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9474654c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f6fad8beefd04963"/>
    <x:sheet xmlns:r="http://schemas.openxmlformats.org/officeDocument/2006/relationships" name="Seções com votos" sheetId="2" r:id="R43165b9d28e743bd"/>
    <x:sheet xmlns:r="http://schemas.openxmlformats.org/officeDocument/2006/relationships" name="Todas as seções" sheetId="3" r:id="R4ad3886edcd446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4">
    <x:font>
      <x:sz val="11"/>
      <x:name val="Carlito"/>
    </x:font>
    <x:font>
      <x:sz val="10"/>
      <x:color rgb="FF243447"/>
      <x:name val="Arial"/>
    </x:font>
    <x:font>
      <x:b/>
      <x:sz val="14"/>
      <x:color rgb="FF2434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3C59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6bb5f6cf242fa" /><Relationship Type="http://schemas.openxmlformats.org/officeDocument/2006/relationships/theme" Target="/xl/theme/theme1.xml" Id="R19fad284589443e4" /><Relationship Type="http://schemas.openxmlformats.org/officeDocument/2006/relationships/sharedStrings" Target="/xl/sharedStrings.xml" Id="R50f0a2d70a2f434c" /><Relationship Type="http://schemas.openxmlformats.org/officeDocument/2006/relationships/worksheet" Target="/xl/worksheets/sheet1.xml" Id="Rf6fad8beefd04963" /><Relationship Type="http://schemas.openxmlformats.org/officeDocument/2006/relationships/worksheet" Target="/xl/worksheets/sheet2.xml" Id="R43165b9d28e743bd" /><Relationship Type="http://schemas.openxmlformats.org/officeDocument/2006/relationships/worksheet" Target="/xl/worksheets/sheet3.xml" Id="R4ad3886edcd446c6" /></Relationships>
</file>

<file path=xl/tables/table1.xml><?xml version="1.0" encoding="utf-8"?>
<x:table xmlns:x="http://schemas.openxmlformats.org/spreadsheetml/2006/main" id="1" name="SecoesComVotos" displayName="SecoesComVotos" ref="A6:J1338" headerRowCount="1" totalsRowCount="0" totalsRowShown="0">
  <x:autoFilter ref="A6:J1338"/>
  <x:tableColumns count="10">
    <x:tableColumn id="1" name="Município"/>
    <x:tableColumn id="2" name="Código TSE"/>
    <x:tableColumn id="3" name="Zona"/>
    <x:tableColumn id="4" name="Seção"/>
    <x:tableColumn id="5" name="Agregadas"/>
    <x:tableColumn id="6" name="Local (código)"/>
    <x:tableColumn id="7" name="Votos 55456"/>
    <x:tableColumn id="8" name="Situação"/>
    <x:tableColumn id="9" name="Arquivo original"/>
    <x:tableColumn id="10" name="URL oficial do BU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dasSecoes" displayName="TodasSecoes" ref="A6:J2276" headerRowCount="1" totalsRowCount="0" totalsRowShown="0">
  <x:autoFilter ref="A6:J2276"/>
  <x:tableColumns count="10">
    <x:tableColumn id="1" name="Município"/>
    <x:tableColumn id="2" name="Código TSE"/>
    <x:tableColumn id="3" name="Zona"/>
    <x:tableColumn id="4" name="Seção"/>
    <x:tableColumn id="5" name="Agregadas"/>
    <x:tableColumn id="6" name="Local (código)"/>
    <x:tableColumn id="7" name="Votos 55456"/>
    <x:tableColumn id="8" name="Situação"/>
    <x:tableColumn id="9" name="Arquivo original"/>
    <x:tableColumn id="10" name="URL oficial do B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8967bc1199745e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0d615de82fd4b32" /></Relationships>
</file>

<file path=xl/worksheets/sheet1.xml><?xml version="1.0" encoding="utf-8"?>
<x:worksheet xmlns:x="http://schemas.openxmlformats.org/spreadsheetml/2006/main">
  <x:sheetPr>
    <x:tabColor rgb="FF203C59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22" hidden="0" customWidth="1"/>
    <x:col min="4" max="4" width="60" hidden="0" customWidth="1"/>
  </x:cols>
  <x:sheetData>
    <x:row r="1" ht="21" customHeight="1">
      <x:c r="A1" s="2"/>
      <x:c r="B1" s="2"/>
      <x:c r="C1" s="2"/>
      <x:c r="D1" s="2"/>
      <x:c r="E1" s="2"/>
      <x:c r="F1" s="2"/>
    </x:row>
    <x:row r="2" ht="21" customHeight="1">
      <x:c r="A2" s="3" t="str">
        <x:v>Antônio Pedro (55456) — Acre</x:v>
      </x:c>
      <x:c r="B2" s="2"/>
      <x:c r="C2" s="2"/>
      <x:c r="D2" s="2"/>
      <x:c r="E2" s="2"/>
      <x:c r="F2" s="2"/>
    </x:row>
    <x:row r="3" ht="21" customHeight="1">
      <x:c r="A3" s="2" t="str">
        <x:v>Deputado estadual. 1º turno de 04/10/2026.</x:v>
      </x:c>
      <x:c r="B3" s="2"/>
      <x:c r="C3" s="2"/>
      <x:c r="D3" s="2"/>
      <x:c r="E3" s="2"/>
      <x:c r="F3" s="2"/>
    </x:row>
    <x:row r="4" ht="21" customHeight="1">
      <x:c r="A4" s="2"/>
      <x:c r="B4" s="2"/>
      <x:c r="C4" s="2"/>
      <x:c r="D4" s="2"/>
      <x:c r="E4" s="2"/>
      <x:c r="F4" s="2"/>
    </x:row>
    <x:row r="5" ht="21" customHeight="1">
      <x:c r="A5" s="2" t="str">
        <x:v>Votos nos boletins</x:v>
      </x:c>
      <x:c r="B5" s="8" t="n">
        <x:f>SUM('Todas as seções'!G7:G2276)</x:f>
        <x:v>5118</x:v>
      </x:c>
      <x:c r="C5" s="2"/>
      <x:c r="D5" s="2" t="str">
        <x:v>Coleta: 05/10/2026</x:v>
      </x:c>
      <x:c r="E5" s="2"/>
      <x:c r="F5" s="2"/>
    </x:row>
    <x:row r="6" ht="21" customHeight="1">
      <x:c r="A6" s="2" t="str">
        <x:v>Seções com votos</x:v>
      </x:c>
      <x:c r="B6" s="8" t="n">
        <x:f>COUNTIFS('Todas as seções'!G7:G2276,"&gt;0")</x:f>
        <x:v>1332</x:v>
      </x:c>
      <x:c r="C6" s="2"/>
      <x:c r="D6" s="2" t="str">
        <x:v>Todos os 22 municípios conferidos.</x:v>
      </x:c>
      <x:c r="E6" s="2"/>
      <x:c r="F6" s="2"/>
    </x:row>
    <x:row r="7" ht="21" customHeight="1">
      <x:c r="A7" s="2" t="str">
        <x:v>Total oficial do TSE</x:v>
      </x:c>
      <x:c r="B7" s="8" t="n">
        <x:v>5118</x:v>
      </x:c>
      <x:c r="C7" s="2"/>
      <x:c r="D7" s="2" t="str">
        <x:v>Somas conferidas para todos os candidatos nominais.</x:v>
      </x:c>
      <x:c r="E7" s="2"/>
      <x:c r="F7" s="2"/>
    </x:row>
    <x:row r="8" ht="21" customHeight="1">
      <x:c r="A8" s="2" t="str">
        <x:v>Diferença</x:v>
      </x:c>
      <x:c r="B8" s="8" t="n">
        <x:f>B5-B7</x:f>
        <x:v>0</x:v>
      </x:c>
      <x:c r="C8" s="2"/>
      <x:c r="D8" s="2"/>
      <x:c r="E8" s="2"/>
      <x:c r="F8" s="2"/>
    </x:row>
    <x:row r="9" ht="21" customHeight="1">
      <x:c r="A9" s="2" t="str">
        <x:v>Boletins consultados</x:v>
      </x:c>
      <x:c r="B9" s="8" t="n">
        <x:v>2270</x:v>
      </x:c>
      <x:c r="C9" s="2"/>
      <x:c r="D9" s="2"/>
      <x:c r="E9" s="2"/>
      <x:c r="F9" s="2"/>
    </x:row>
    <x:row r="10" ht="21" customHeight="1">
      <x:c r="A10" s="2"/>
      <x:c r="B10" s="2"/>
      <x:c r="C10" s="2"/>
      <x:c r="D10" s="2"/>
      <x:c r="E10" s="2"/>
      <x:c r="F10" s="2"/>
    </x:row>
    <x:row r="11" ht="21" customHeight="1">
      <x:c r="A11" s="2"/>
      <x:c r="B11" s="2"/>
      <x:c r="C11" s="2"/>
      <x:c r="D11" s="2"/>
      <x:c r="E11" s="2"/>
      <x:c r="F11" s="2"/>
    </x:row>
    <x:row r="12" ht="30" customHeight="1">
      <x:c r="A12" s="6" t="str">
        <x:v>Município</x:v>
      </x:c>
      <x:c r="B12" s="6" t="str">
        <x:v>Votos 55456</x:v>
      </x:c>
      <x:c r="C12" s="6" t="str">
        <x:v>Seções com votos</x:v>
      </x:c>
      <x:c r="D12" s="6" t="str">
        <x:v>Total de seções</x:v>
      </x:c>
      <x:c r="E12" s="2"/>
      <x:c r="F12" s="2"/>
    </x:row>
    <x:row r="13" ht="21" customHeight="1">
      <x:c r="A13" s="2" t="str">
        <x:v>XAPURI</x:v>
      </x:c>
      <x:c r="B13" s="8" t="n">
        <x:f>SUMIFS('Todas as seções'!$G$7:$G$2276,'Todas as seções'!$A$7:$A$2276,A13)</x:f>
        <x:v>1775</x:v>
      </x:c>
      <x:c r="C13" s="8" t="n">
        <x:f>COUNTIFS('Todas as seções'!$A$7:$A$2276,A13,'Todas as seções'!$G$7:$G$2276,"&gt;0")</x:f>
        <x:v>53</x:v>
      </x:c>
      <x:c r="D13" s="8" t="n">
        <x:f>COUNTIFS('Todas as seções'!$A$7:$A$2276,A13)</x:f>
        <x:v>53</x:v>
      </x:c>
      <x:c r="E13" s="2"/>
      <x:c r="F13" s="2"/>
    </x:row>
    <x:row r="14" ht="21" customHeight="1">
      <x:c r="A14" s="2" t="str">
        <x:v>RIO BRANCO</x:v>
      </x:c>
      <x:c r="B14" s="8" t="n">
        <x:f>SUMIFS('Todas as seções'!$G$7:$G$2276,'Todas as seções'!$A$7:$A$2276,A14)</x:f>
        <x:v>1489</x:v>
      </x:c>
      <x:c r="C14" s="8" t="n">
        <x:f>COUNTIFS('Todas as seções'!$A$7:$A$2276,A14,'Todas as seções'!$G$7:$G$2276,"&gt;0")</x:f>
        <x:v>678</x:v>
      </x:c>
      <x:c r="D14" s="8" t="n">
        <x:f>COUNTIFS('Todas as seções'!$A$7:$A$2276,A14)</x:f>
        <x:v>908</x:v>
      </x:c>
      <x:c r="E14" s="2"/>
      <x:c r="F14" s="2"/>
    </x:row>
    <x:row r="15" ht="21" customHeight="1">
      <x:c r="A15" s="2" t="str">
        <x:v>CAPIXABA</x:v>
      </x:c>
      <x:c r="B15" s="8" t="n">
        <x:f>SUMIFS('Todas as seções'!$G$7:$G$2276,'Todas as seções'!$A$7:$A$2276,A15)</x:f>
        <x:v>465</x:v>
      </x:c>
      <x:c r="C15" s="8" t="n">
        <x:f>COUNTIFS('Todas as seções'!$A$7:$A$2276,A15,'Todas as seções'!$G$7:$G$2276,"&gt;0")</x:f>
        <x:v>34</x:v>
      </x:c>
      <x:c r="D15" s="8" t="n">
        <x:f>COUNTIFS('Todas as seções'!$A$7:$A$2276,A15)</x:f>
        <x:v>34</x:v>
      </x:c>
      <x:c r="E15" s="2"/>
      <x:c r="F15" s="2"/>
    </x:row>
    <x:row r="16" ht="21" customHeight="1">
      <x:c r="A16" s="2" t="str">
        <x:v>PORTO ACRE</x:v>
      </x:c>
      <x:c r="B16" s="8" t="n">
        <x:f>SUMIFS('Todas as seções'!$G$7:$G$2276,'Todas as seções'!$A$7:$A$2276,A16)</x:f>
        <x:v>204</x:v>
      </x:c>
      <x:c r="C16" s="8" t="n">
        <x:f>COUNTIFS('Todas as seções'!$A$7:$A$2276,A16,'Todas as seções'!$G$7:$G$2276,"&gt;0")</x:f>
        <x:v>52</x:v>
      </x:c>
      <x:c r="D16" s="8" t="n">
        <x:f>COUNTIFS('Todas as seções'!$A$7:$A$2276,A16)</x:f>
        <x:v>60</x:v>
      </x:c>
      <x:c r="E16" s="2"/>
      <x:c r="F16" s="2"/>
    </x:row>
    <x:row r="17" ht="21" customHeight="1">
      <x:c r="A17" s="2" t="str">
        <x:v>EPITACIOLÂNDIA</x:v>
      </x:c>
      <x:c r="B17" s="8" t="n">
        <x:f>SUMIFS('Todas as seções'!$G$7:$G$2276,'Todas as seções'!$A$7:$A$2276,A17)</x:f>
        <x:v>194</x:v>
      </x:c>
      <x:c r="C17" s="8" t="n">
        <x:f>COUNTIFS('Todas as seções'!$A$7:$A$2276,A17,'Todas as seções'!$G$7:$G$2276,"&gt;0")</x:f>
        <x:v>50</x:v>
      </x:c>
      <x:c r="D17" s="8" t="n">
        <x:f>COUNTIFS('Todas as seções'!$A$7:$A$2276,A17)</x:f>
        <x:v>54</x:v>
      </x:c>
      <x:c r="E17" s="2"/>
      <x:c r="F17" s="2"/>
    </x:row>
    <x:row r="18" ht="21" customHeight="1">
      <x:c r="A18" s="2" t="str">
        <x:v>CRUZEIRO DO SUL</x:v>
      </x:c>
      <x:c r="B18" s="8" t="n">
        <x:f>SUMIFS('Todas as seções'!$G$7:$G$2276,'Todas as seções'!$A$7:$A$2276,A18)</x:f>
        <x:v>166</x:v>
      </x:c>
      <x:c r="C18" s="8" t="n">
        <x:f>COUNTIFS('Todas as seções'!$A$7:$A$2276,A18,'Todas as seções'!$G$7:$G$2276,"&gt;0")</x:f>
        <x:v>101</x:v>
      </x:c>
      <x:c r="D18" s="8" t="n">
        <x:f>COUNTIFS('Todas as seções'!$A$7:$A$2276,A18)</x:f>
        <x:v>256</x:v>
      </x:c>
      <x:c r="E18" s="2"/>
      <x:c r="F18" s="2"/>
    </x:row>
    <x:row r="19" ht="21" customHeight="1">
      <x:c r="A19" s="2" t="str">
        <x:v>BRASILÉIA</x:v>
      </x:c>
      <x:c r="B19" s="8" t="n">
        <x:f>SUMIFS('Todas as seções'!$G$7:$G$2276,'Todas as seções'!$A$7:$A$2276,A19)</x:f>
        <x:v>135</x:v>
      </x:c>
      <x:c r="C19" s="8" t="n">
        <x:f>COUNTIFS('Todas as seções'!$A$7:$A$2276,A19,'Todas as seções'!$G$7:$G$2276,"&gt;0")</x:f>
        <x:v>59</x:v>
      </x:c>
      <x:c r="D19" s="8" t="n">
        <x:f>COUNTIFS('Todas as seções'!$A$7:$A$2276,A19)</x:f>
        <x:v>74</x:v>
      </x:c>
      <x:c r="E19" s="2"/>
      <x:c r="F19" s="2"/>
    </x:row>
    <x:row r="20" ht="21" customHeight="1">
      <x:c r="A20" s="2" t="str">
        <x:v>PLÁCIDO DE CASTRO</x:v>
      </x:c>
      <x:c r="B20" s="8" t="n">
        <x:f>SUMIFS('Todas as seções'!$G$7:$G$2276,'Todas as seções'!$A$7:$A$2276,A20)</x:f>
        <x:v>135</x:v>
      </x:c>
      <x:c r="C20" s="8" t="n">
        <x:f>COUNTIFS('Todas as seções'!$A$7:$A$2276,A20,'Todas as seções'!$G$7:$G$2276,"&gt;0")</x:f>
        <x:v>42</x:v>
      </x:c>
      <x:c r="D20" s="8" t="n">
        <x:f>COUNTIFS('Todas as seções'!$A$7:$A$2276,A20)</x:f>
        <x:v>54</x:v>
      </x:c>
      <x:c r="E20" s="2"/>
      <x:c r="F20" s="2"/>
    </x:row>
    <x:row r="21" ht="21" customHeight="1">
      <x:c r="A21" s="2" t="str">
        <x:v>ASSIS BRASIL</x:v>
      </x:c>
      <x:c r="B21" s="8" t="n">
        <x:f>SUMIFS('Todas as seções'!$G$7:$G$2276,'Todas as seções'!$A$7:$A$2276,A21)</x:f>
        <x:v>130</x:v>
      </x:c>
      <x:c r="C21" s="8" t="n">
        <x:f>COUNTIFS('Todas as seções'!$A$7:$A$2276,A21,'Todas as seções'!$G$7:$G$2276,"&gt;0")</x:f>
        <x:v>24</x:v>
      </x:c>
      <x:c r="D21" s="8" t="n">
        <x:f>COUNTIFS('Todas as seções'!$A$7:$A$2276,A21)</x:f>
        <x:v>28</x:v>
      </x:c>
      <x:c r="E21" s="2"/>
      <x:c r="F21" s="2"/>
    </x:row>
    <x:row r="22" ht="21" customHeight="1">
      <x:c r="A22" s="2" t="str">
        <x:v>SENA MADUREIRA</x:v>
      </x:c>
      <x:c r="B22" s="8" t="n">
        <x:f>SUMIFS('Todas as seções'!$G$7:$G$2276,'Todas as seções'!$A$7:$A$2276,A22)</x:f>
        <x:v>124</x:v>
      </x:c>
      <x:c r="C22" s="8" t="n">
        <x:f>COUNTIFS('Todas as seções'!$A$7:$A$2276,A22,'Todas as seções'!$G$7:$G$2276,"&gt;0")</x:f>
        <x:v>63</x:v>
      </x:c>
      <x:c r="D22" s="8" t="n">
        <x:f>COUNTIFS('Todas as seções'!$A$7:$A$2276,A22)</x:f>
        <x:v>120</x:v>
      </x:c>
      <x:c r="E22" s="2"/>
      <x:c r="F22" s="2"/>
    </x:row>
    <x:row r="23" ht="21" customHeight="1">
      <x:c r="A23" s="2" t="str">
        <x:v>MÂNCIO LIMA</x:v>
      </x:c>
      <x:c r="B23" s="8" t="n">
        <x:f>SUMIFS('Todas as seções'!$G$7:$G$2276,'Todas as seções'!$A$7:$A$2276,A23)</x:f>
        <x:v>84</x:v>
      </x:c>
      <x:c r="C23" s="8" t="n">
        <x:f>COUNTIFS('Todas as seções'!$A$7:$A$2276,A23,'Todas as seções'!$G$7:$G$2276,"&gt;0")</x:f>
        <x:v>31</x:v>
      </x:c>
      <x:c r="D23" s="8" t="n">
        <x:f>COUNTIFS('Todas as seções'!$A$7:$A$2276,A23)</x:f>
        <x:v>57</x:v>
      </x:c>
      <x:c r="E23" s="2"/>
      <x:c r="F23" s="2"/>
    </x:row>
    <x:row r="24" ht="21" customHeight="1">
      <x:c r="A24" s="2" t="str">
        <x:v>TARAUACÁ</x:v>
      </x:c>
      <x:c r="B24" s="8" t="n">
        <x:f>SUMIFS('Todas as seções'!$G$7:$G$2276,'Todas as seções'!$A$7:$A$2276,A24)</x:f>
        <x:v>73</x:v>
      </x:c>
      <x:c r="C24" s="8" t="n">
        <x:f>COUNTIFS('Todas as seções'!$A$7:$A$2276,A24,'Todas as seções'!$G$7:$G$2276,"&gt;0")</x:f>
        <x:v>46</x:v>
      </x:c>
      <x:c r="D24" s="8" t="n">
        <x:f>COUNTIFS('Todas as seções'!$A$7:$A$2276,A24)</x:f>
        <x:v>110</x:v>
      </x:c>
      <x:c r="E24" s="2"/>
      <x:c r="F24" s="2"/>
    </x:row>
    <x:row r="25" ht="21" customHeight="1">
      <x:c r="A25" s="2" t="str">
        <x:v>SENADOR GUIOMARD</x:v>
      </x:c>
      <x:c r="B25" s="8" t="n">
        <x:f>SUMIFS('Todas as seções'!$G$7:$G$2276,'Todas as seções'!$A$7:$A$2276,A25)</x:f>
        <x:v>56</x:v>
      </x:c>
      <x:c r="C25" s="8" t="n">
        <x:f>COUNTIFS('Todas as seções'!$A$7:$A$2276,A25,'Todas as seções'!$G$7:$G$2276,"&gt;0")</x:f>
        <x:v>32</x:v>
      </x:c>
      <x:c r="D25" s="8" t="n">
        <x:f>COUNTIFS('Todas as seções'!$A$7:$A$2276,A25)</x:f>
        <x:v>81</x:v>
      </x:c>
      <x:c r="E25" s="2"/>
      <x:c r="F25" s="2"/>
    </x:row>
    <x:row r="26" ht="21" customHeight="1">
      <x:c r="A26" s="2" t="str">
        <x:v>BUJARI</x:v>
      </x:c>
      <x:c r="B26" s="8" t="n">
        <x:f>SUMIFS('Todas as seções'!$G$7:$G$2276,'Todas as seções'!$A$7:$A$2276,A26)</x:f>
        <x:v>18</x:v>
      </x:c>
      <x:c r="C26" s="8" t="n">
        <x:f>COUNTIFS('Todas as seções'!$A$7:$A$2276,A26,'Todas as seções'!$G$7:$G$2276,"&gt;0")</x:f>
        <x:v>12</x:v>
      </x:c>
      <x:c r="D26" s="8" t="n">
        <x:f>COUNTIFS('Todas as seções'!$A$7:$A$2276,A26)</x:f>
        <x:v>41</x:v>
      </x:c>
      <x:c r="E26" s="2"/>
      <x:c r="F26" s="2"/>
    </x:row>
    <x:row r="27" ht="21" customHeight="1">
      <x:c r="A27" s="2" t="str">
        <x:v>MANOEL URBANO</x:v>
      </x:c>
      <x:c r="B27" s="8" t="n">
        <x:f>SUMIFS('Todas as seções'!$G$7:$G$2276,'Todas as seções'!$A$7:$A$2276,A27)</x:f>
        <x:v>15</x:v>
      </x:c>
      <x:c r="C27" s="8" t="n">
        <x:f>COUNTIFS('Todas as seções'!$A$7:$A$2276,A27,'Todas as seções'!$G$7:$G$2276,"&gt;0")</x:f>
        <x:v>14</x:v>
      </x:c>
      <x:c r="D27" s="8" t="n">
        <x:f>COUNTIFS('Todas as seções'!$A$7:$A$2276,A27)</x:f>
        <x:v>31</x:v>
      </x:c>
      <x:c r="E27" s="2"/>
      <x:c r="F27" s="2"/>
    </x:row>
    <x:row r="28" ht="21" customHeight="1">
      <x:c r="A28" s="2" t="str">
        <x:v>FEIJÓ</x:v>
      </x:c>
      <x:c r="B28" s="8" t="n">
        <x:f>SUMIFS('Todas as seções'!$G$7:$G$2276,'Todas as seções'!$A$7:$A$2276,A28)</x:f>
        <x:v>14</x:v>
      </x:c>
      <x:c r="C28" s="8" t="n">
        <x:f>COUNTIFS('Todas as seções'!$A$7:$A$2276,A28,'Todas as seções'!$G$7:$G$2276,"&gt;0")</x:f>
        <x:v>9</x:v>
      </x:c>
      <x:c r="D28" s="8" t="n">
        <x:f>COUNTIFS('Todas as seções'!$A$7:$A$2276,A28)</x:f>
        <x:v>88</x:v>
      </x:c>
      <x:c r="E28" s="2"/>
      <x:c r="F28" s="2"/>
    </x:row>
    <x:row r="29" ht="21" customHeight="1">
      <x:c r="A29" s="2" t="str">
        <x:v>JORDÃO</x:v>
      </x:c>
      <x:c r="B29" s="8" t="n">
        <x:f>SUMIFS('Todas as seções'!$G$7:$G$2276,'Todas as seções'!$A$7:$A$2276,A29)</x:f>
        <x:v>13</x:v>
      </x:c>
      <x:c r="C29" s="8" t="n">
        <x:f>COUNTIFS('Todas as seções'!$A$7:$A$2276,A29,'Todas as seções'!$G$7:$G$2276,"&gt;0")</x:f>
        <x:v>9</x:v>
      </x:c>
      <x:c r="D29" s="8" t="n">
        <x:f>COUNTIFS('Todas as seções'!$A$7:$A$2276,A29)</x:f>
        <x:v>24</x:v>
      </x:c>
      <x:c r="E29" s="2"/>
      <x:c r="F29" s="2"/>
    </x:row>
    <x:row r="30" ht="21" customHeight="1">
      <x:c r="A30" s="2" t="str">
        <x:v>RODRIGUES ALVES</x:v>
      </x:c>
      <x:c r="B30" s="8" t="n">
        <x:f>SUMIFS('Todas as seções'!$G$7:$G$2276,'Todas as seções'!$A$7:$A$2276,A30)</x:f>
        <x:v>12</x:v>
      </x:c>
      <x:c r="C30" s="8" t="n">
        <x:f>COUNTIFS('Todas as seções'!$A$7:$A$2276,A30,'Todas as seções'!$G$7:$G$2276,"&gt;0")</x:f>
        <x:v>10</x:v>
      </x:c>
      <x:c r="D30" s="8" t="n">
        <x:f>COUNTIFS('Todas as seções'!$A$7:$A$2276,A30)</x:f>
        <x:v>55</x:v>
      </x:c>
      <x:c r="E30" s="2"/>
      <x:c r="F30" s="2"/>
    </x:row>
    <x:row r="31" ht="21" customHeight="1">
      <x:c r="A31" s="2" t="str">
        <x:v>ACRELÂNDIA</x:v>
      </x:c>
      <x:c r="B31" s="8" t="n">
        <x:f>SUMIFS('Todas as seções'!$G$7:$G$2276,'Todas as seções'!$A$7:$A$2276,A31)</x:f>
        <x:v>12</x:v>
      </x:c>
      <x:c r="C31" s="8" t="n">
        <x:f>COUNTIFS('Todas as seções'!$A$7:$A$2276,A31,'Todas as seções'!$G$7:$G$2276,"&gt;0")</x:f>
        <x:v>9</x:v>
      </x:c>
      <x:c r="D31" s="8" t="n">
        <x:f>COUNTIFS('Todas as seções'!$A$7:$A$2276,A31)</x:f>
        <x:v>45</x:v>
      </x:c>
      <x:c r="E31" s="2"/>
      <x:c r="F31" s="2"/>
    </x:row>
    <x:row r="32" ht="21" customHeight="1">
      <x:c r="A32" s="2" t="str">
        <x:v>SANTA ROSA DO PURUS</x:v>
      </x:c>
      <x:c r="B32" s="8" t="n">
        <x:f>SUMIFS('Todas as seções'!$G$7:$G$2276,'Todas as seções'!$A$7:$A$2276,A32)</x:f>
        <x:v>2</x:v>
      </x:c>
      <x:c r="C32" s="8" t="n">
        <x:f>COUNTIFS('Todas as seções'!$A$7:$A$2276,A32,'Todas as seções'!$G$7:$G$2276,"&gt;0")</x:f>
        <x:v>2</x:v>
      </x:c>
      <x:c r="D32" s="8" t="n">
        <x:f>COUNTIFS('Todas as seções'!$A$7:$A$2276,A32)</x:f>
        <x:v>16</x:v>
      </x:c>
      <x:c r="E32" s="2"/>
      <x:c r="F32" s="2"/>
    </x:row>
    <x:row r="33" ht="21" customHeight="1">
      <x:c r="A33" s="2" t="str">
        <x:v>PORTO WALTER</x:v>
      </x:c>
      <x:c r="B33" s="8" t="n">
        <x:f>SUMIFS('Todas as seções'!$G$7:$G$2276,'Todas as seções'!$A$7:$A$2276,A33)</x:f>
        <x:v>2</x:v>
      </x:c>
      <x:c r="C33" s="8" t="n">
        <x:f>COUNTIFS('Todas as seções'!$A$7:$A$2276,A33,'Todas as seções'!$G$7:$G$2276,"&gt;0")</x:f>
        <x:v>2</x:v>
      </x:c>
      <x:c r="D33" s="8" t="n">
        <x:f>COUNTIFS('Todas as seções'!$A$7:$A$2276,A33)</x:f>
        <x:v>34</x:v>
      </x:c>
      <x:c r="E33" s="2"/>
      <x:c r="F33" s="2"/>
    </x:row>
    <x:row r="34" ht="21" customHeight="1">
      <x:c r="A34" s="2" t="str">
        <x:v>MARECHAL THAUMATURGO</x:v>
      </x:c>
      <x:c r="B34" s="8" t="n">
        <x:f>SUMIFS('Todas as seções'!$G$7:$G$2276,'Todas as seções'!$A$7:$A$2276,A34)</x:f>
        <x:v>0</x:v>
      </x:c>
      <x:c r="C34" s="8" t="n">
        <x:f>COUNTIFS('Todas as seções'!$A$7:$A$2276,A34,'Todas as seções'!$G$7:$G$2276,"&gt;0")</x:f>
        <x:v>0</x:v>
      </x:c>
      <x:c r="D34" s="8" t="n">
        <x:f>COUNTIFS('Todas as seções'!$A$7:$A$2276,A34)</x:f>
        <x:v>47</x:v>
      </x:c>
      <x:c r="E34" s="2"/>
      <x:c r="F34" s="2"/>
    </x:row>
    <x:row r="35" ht="21" customHeight="1">
      <x:c r="A35" s="2"/>
      <x:c r="B35" s="8"/>
      <x:c r="C35" s="8"/>
      <x:c r="D35" s="8"/>
      <x:c r="E35" s="2"/>
      <x:c r="F35" s="2"/>
    </x:row>
    <x:row r="36" ht="21" customHeight="1">
      <x:c r="A36" s="2"/>
      <x:c r="B36" s="8"/>
      <x:c r="C36" s="8"/>
      <x:c r="D36" s="8"/>
      <x:c r="E36" s="2"/>
      <x:c r="F36" s="2"/>
    </x:row>
    <x:row r="37" ht="30" customHeight="1">
      <x:c r="A37" s="6" t="str">
        <x:v>Zona eleitoral</x:v>
      </x:c>
      <x:c r="B37" s="9" t="str">
        <x:v>Votos 55456</x:v>
      </x:c>
      <x:c r="C37" s="9" t="str">
        <x:v>Seções com votos</x:v>
      </x:c>
      <x:c r="D37" s="9" t="str">
        <x:v>Total de seções</x:v>
      </x:c>
      <x:c r="E37" s="2"/>
      <x:c r="F37" s="2"/>
    </x:row>
    <x:row r="38" ht="21" customHeight="1">
      <x:c r="A38" s="2" t="str">
        <x:v>0001</x:v>
      </x:c>
      <x:c r="B38" s="8" t="n">
        <x:f>SUMIFS('Todas as seções'!$G$7:$G$2276,'Todas as seções'!$C$7:$C$2276,A38)</x:f>
        <x:v>914</x:v>
      </x:c>
      <x:c r="C38" s="8" t="n">
        <x:f>COUNTIFS('Todas as seções'!$C$7:$C$2276,A38,'Todas as seções'!$G$7:$G$2276,"&gt;0")</x:f>
        <x:v>391</x:v>
      </x:c>
      <x:c r="D38" s="8" t="n">
        <x:f>COUNTIFS('Todas as seções'!$C$7:$C$2276,A38)</x:f>
        <x:v>535</x:v>
      </x:c>
      <x:c r="E38" s="2"/>
      <x:c r="F38" s="2"/>
    </x:row>
    <x:row r="39" ht="21" customHeight="1">
      <x:c r="A39" s="2" t="str">
        <x:v>0002</x:v>
      </x:c>
      <x:c r="B39" s="8" t="n">
        <x:f>SUMIFS('Todas as seções'!$G$7:$G$2276,'Todas as seções'!$C$7:$C$2276,A39)</x:f>
        <x:v>2240</x:v>
      </x:c>
      <x:c r="C39" s="8" t="n">
        <x:f>COUNTIFS('Todas as seções'!$C$7:$C$2276,A39,'Todas as seções'!$G$7:$G$2276,"&gt;0")</x:f>
        <x:v>87</x:v>
      </x:c>
      <x:c r="D39" s="8" t="n">
        <x:f>COUNTIFS('Todas as seções'!$C$7:$C$2276,A39)</x:f>
        <x:v>87</x:v>
      </x:c>
      <x:c r="E39" s="2"/>
      <x:c r="F39" s="2"/>
    </x:row>
    <x:row r="40" ht="21" customHeight="1">
      <x:c r="A40" s="2" t="str">
        <x:v>0003</x:v>
      </x:c>
      <x:c r="B40" s="8" t="n">
        <x:f>SUMIFS('Todas as seções'!$G$7:$G$2276,'Todas as seções'!$C$7:$C$2276,A40)</x:f>
        <x:v>141</x:v>
      </x:c>
      <x:c r="C40" s="8" t="n">
        <x:f>COUNTIFS('Todas as seções'!$C$7:$C$2276,A40,'Todas as seções'!$G$7:$G$2276,"&gt;0")</x:f>
        <x:v>79</x:v>
      </x:c>
      <x:c r="D40" s="8" t="n">
        <x:f>COUNTIFS('Todas as seções'!$C$7:$C$2276,A40)</x:f>
        <x:v>167</x:v>
      </x:c>
      <x:c r="E40" s="2"/>
      <x:c r="F40" s="2"/>
    </x:row>
    <x:row r="41" ht="21" customHeight="1">
      <x:c r="A41" s="2" t="str">
        <x:v>0004</x:v>
      </x:c>
      <x:c r="B41" s="8" t="n">
        <x:f>SUMIFS('Todas as seções'!$G$7:$G$2276,'Todas as seções'!$C$7:$C$2276,A41)</x:f>
        <x:v>264</x:v>
      </x:c>
      <x:c r="C41" s="8" t="n">
        <x:f>COUNTIFS('Todas as seções'!$C$7:$C$2276,A41,'Todas as seções'!$G$7:$G$2276,"&gt;0")</x:f>
        <x:v>144</x:v>
      </x:c>
      <x:c r="D41" s="8" t="n">
        <x:f>COUNTIFS('Todas as seções'!$C$7:$C$2276,A41)</x:f>
        <x:v>449</x:v>
      </x:c>
      <x:c r="E41" s="2"/>
      <x:c r="F41" s="2"/>
    </x:row>
    <x:row r="42" ht="21" customHeight="1">
      <x:c r="A42" s="2" t="str">
        <x:v>0005</x:v>
      </x:c>
      <x:c r="B42" s="8" t="n">
        <x:f>SUMIFS('Todas as seções'!$G$7:$G$2276,'Todas as seções'!$C$7:$C$2276,A42)</x:f>
        <x:v>86</x:v>
      </x:c>
      <x:c r="C42" s="8" t="n">
        <x:f>COUNTIFS('Todas as seções'!$C$7:$C$2276,A42,'Todas as seções'!$G$7:$G$2276,"&gt;0")</x:f>
        <x:v>55</x:v>
      </x:c>
      <x:c r="D42" s="8" t="n">
        <x:f>COUNTIFS('Todas as seções'!$C$7:$C$2276,A42)</x:f>
        <x:v>134</x:v>
      </x:c>
      <x:c r="E42" s="2"/>
      <x:c r="F42" s="2"/>
    </x:row>
    <x:row r="43" ht="21" customHeight="1">
      <x:c r="A43" s="2" t="str">
        <x:v>0006</x:v>
      </x:c>
      <x:c r="B43" s="8" t="n">
        <x:f>SUMIFS('Todas as seções'!$G$7:$G$2276,'Todas as seções'!$C$7:$C$2276,A43)</x:f>
        <x:v>459</x:v>
      </x:c>
      <x:c r="C43" s="8" t="n">
        <x:f>COUNTIFS('Todas as seções'!$C$7:$C$2276,A43,'Todas as seções'!$G$7:$G$2276,"&gt;0")</x:f>
        <x:v>133</x:v>
      </x:c>
      <x:c r="D43" s="8" t="n">
        <x:f>COUNTIFS('Todas as seções'!$C$7:$C$2276,A43)</x:f>
        <x:v>156</x:v>
      </x:c>
      <x:c r="E43" s="2"/>
      <x:c r="F43" s="2"/>
    </x:row>
    <x:row r="44" ht="21" customHeight="1">
      <x:c r="A44" s="2" t="str">
        <x:v>0007</x:v>
      </x:c>
      <x:c r="B44" s="8" t="n">
        <x:f>SUMIFS('Todas as seções'!$G$7:$G$2276,'Todas as seções'!$C$7:$C$2276,A44)</x:f>
        <x:v>14</x:v>
      </x:c>
      <x:c r="C44" s="8" t="n">
        <x:f>COUNTIFS('Todas as seções'!$C$7:$C$2276,A44,'Todas as seções'!$G$7:$G$2276,"&gt;0")</x:f>
        <x:v>9</x:v>
      </x:c>
      <x:c r="D44" s="8" t="n">
        <x:f>COUNTIFS('Todas as seções'!$C$7:$C$2276,A44)</x:f>
        <x:v>88</x:v>
      </x:c>
      <x:c r="E44" s="2"/>
      <x:c r="F44" s="2"/>
    </x:row>
    <x:row r="45" ht="21" customHeight="1">
      <x:c r="A45" s="2" t="str">
        <x:v>0008</x:v>
      </x:c>
      <x:c r="B45" s="8" t="n">
        <x:f>SUMIFS('Todas as seções'!$G$7:$G$2276,'Todas as seções'!$C$7:$C$2276,A45)</x:f>
        <x:v>203</x:v>
      </x:c>
      <x:c r="C45" s="8" t="n">
        <x:f>COUNTIFS('Todas as seções'!$C$7:$C$2276,A45,'Todas as seções'!$G$7:$G$2276,"&gt;0")</x:f>
        <x:v>83</x:v>
      </x:c>
      <x:c r="D45" s="8" t="n">
        <x:f>COUNTIFS('Todas as seções'!$C$7:$C$2276,A45)</x:f>
        <x:v>180</x:v>
      </x:c>
      <x:c r="E45" s="2"/>
      <x:c r="F45" s="2"/>
    </x:row>
    <x:row r="46" ht="21" customHeight="1">
      <x:c r="A46" s="2" t="str">
        <x:v>0009</x:v>
      </x:c>
      <x:c r="B46" s="8" t="n">
        <x:f>SUMIFS('Todas as seções'!$G$7:$G$2276,'Todas as seções'!$C$7:$C$2276,A46)</x:f>
        <x:v>797</x:v>
      </x:c>
      <x:c r="C46" s="8" t="n">
        <x:f>COUNTIFS('Todas as seções'!$C$7:$C$2276,A46,'Todas as seções'!$G$7:$G$2276,"&gt;0")</x:f>
        <x:v>351</x:v>
      </x:c>
      <x:c r="D46" s="8" t="n">
        <x:f>COUNTIFS('Todas as seções'!$C$7:$C$2276,A46)</x:f>
        <x:v>474</x:v>
      </x:c>
      <x:c r="E46" s="2"/>
      <x:c r="F46" s="2"/>
    </x:row>
    <x:row r="47" ht="21" customHeight="1">
      <x:c r="A47" s="2"/>
      <x:c r="B47" s="8"/>
      <x:c r="C47" s="8"/>
      <x:c r="D47" s="8"/>
      <x:c r="E47" s="2"/>
      <x:c r="F47" s="2"/>
    </x:row>
    <x:row r="48" ht="21" customHeight="1">
      <x:c r="A48" s="2"/>
      <x:c r="B48" s="8"/>
      <x:c r="C48" s="8"/>
      <x:c r="D48" s="8"/>
      <x:c r="E48" s="2"/>
      <x:c r="F48" s="2"/>
    </x:row>
    <x:row r="49" ht="21" customHeight="1">
      <x:c r="A49" s="2"/>
      <x:c r="B49" s="8"/>
      <x:c r="C49" s="8"/>
      <x:c r="D49" s="8"/>
      <x:c r="E49" s="2"/>
      <x:c r="F49" s="2"/>
    </x:row>
    <x:row r="50" ht="21" customHeight="1">
      <x:c r="A50" s="2"/>
      <x:c r="B50" s="8"/>
      <x:c r="C50" s="8"/>
      <x:c r="D50" s="8"/>
      <x:c r="E50" s="2"/>
      <x:c r="F50" s="2"/>
    </x:row>
    <x:row r="51" ht="21" customHeight="1">
      <x:c r="A51" s="2"/>
      <x:c r="B51" s="8"/>
      <x:c r="C51" s="8"/>
      <x:c r="D51" s="8"/>
      <x:c r="E51" s="2"/>
      <x:c r="F51" s="2"/>
    </x:row>
    <x:row r="52" ht="21" customHeight="1">
      <x:c r="A52" s="2"/>
      <x:c r="B52" s="8"/>
      <x:c r="C52" s="8"/>
      <x:c r="D52" s="8"/>
      <x:c r="E52" s="2"/>
      <x:c r="F52" s="2"/>
    </x:row>
    <x:row r="53" ht="21" customHeight="1">
      <x:c r="A53" s="2"/>
      <x:c r="B53" s="8"/>
      <x:c r="C53" s="8"/>
      <x:c r="D53" s="8"/>
      <x:c r="E53" s="2"/>
      <x:c r="F53" s="2"/>
    </x:row>
    <x:row r="54" ht="21" customHeight="1">
      <x:c r="A54" s="2"/>
      <x:c r="B54" s="8"/>
      <x:c r="C54" s="8"/>
      <x:c r="D54" s="8"/>
      <x:c r="E54" s="2"/>
      <x:c r="F54" s="2"/>
    </x:row>
    <x:row r="55" ht="21" customHeight="1">
      <x:c r="A55" s="2"/>
      <x:c r="B55" s="8"/>
      <x:c r="C55" s="8"/>
      <x:c r="D55" s="8"/>
      <x:c r="E55" s="2"/>
      <x:c r="F55" s="2"/>
    </x:row>
    <x:row r="56" ht="21" customHeight="1">
      <x:c r="A56" s="2"/>
      <x:c r="B56" s="8"/>
      <x:c r="C56" s="8"/>
      <x:c r="D56" s="8"/>
      <x:c r="E56" s="2"/>
      <x:c r="F56" s="2"/>
    </x:row>
    <x:row r="57" ht="21" customHeight="1">
      <x:c r="A57" s="2"/>
      <x:c r="B57" s="8"/>
      <x:c r="C57" s="8"/>
      <x:c r="D57" s="8"/>
      <x:c r="E57" s="2"/>
      <x:c r="F57" s="2"/>
    </x:row>
    <x:row r="58" ht="21" customHeight="1">
      <x:c r="A58" s="2"/>
      <x:c r="B58" s="8"/>
      <x:c r="C58" s="8"/>
      <x:c r="D58" s="8"/>
      <x:c r="E58" s="2"/>
      <x:c r="F5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" hidden="0" customWidth="1"/>
    <x:col min="2" max="2" width="14" hidden="0" customWidth="1"/>
    <x:col min="3" max="3" width="9" hidden="0" customWidth="1"/>
    <x:col min="4" max="4" width="9" hidden="0" customWidth="1"/>
    <x:col min="5" max="5" width="16" hidden="0" customWidth="1"/>
    <x:col min="6" max="6" width="18" hidden="0" customWidth="1"/>
    <x:col min="7" max="7" width="16" hidden="0" customWidth="1"/>
    <x:col min="8" max="8" width="15" hidden="0" customWidth="1"/>
    <x:col min="9" max="9" width="42" hidden="0" customWidth="1"/>
    <x:col min="10" max="10" width="6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3" t="str">
        <x:v>Seções com votos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1" customHeight="1">
      <x:c r="A3" s="2" t="str">
        <x:v>Antônio Pedro (55456). Deputado estadual. Acre. 1º turno de 04/10/2026.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1" customHeight="1">
      <x:c r="A4" s="2" t="str">
        <x:v>Fonte: TSE. URLs dos boletins na coluna J. Coleta em 05/10/2026.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 t="str">
        <x:v>Seções agregadas: os votos são contabilizados na seção principal.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6" t="str">
        <x:v>Município</x:v>
      </x:c>
      <x:c r="B6" s="6" t="str">
        <x:v>Código TSE</x:v>
      </x:c>
      <x:c r="C6" s="6" t="str">
        <x:v>Zona</x:v>
      </x:c>
      <x:c r="D6" s="6" t="str">
        <x:v>Seção</x:v>
      </x:c>
      <x:c r="E6" s="6" t="str">
        <x:v>Agregadas</x:v>
      </x:c>
      <x:c r="F6" s="6" t="str">
        <x:v>Local (código)</x:v>
      </x:c>
      <x:c r="G6" s="6" t="str">
        <x:v>Votos 55456</x:v>
      </x:c>
      <x:c r="H6" s="6" t="str">
        <x:v>Situação</x:v>
      </x:c>
      <x:c r="I6" s="6" t="str">
        <x:v>Arquivo original</x:v>
      </x:c>
      <x:c r="J6" s="6" t="str">
        <x:v>URL oficial do BU</x:v>
      </x:c>
    </x:row>
    <x:row r="7" ht="21" customHeight="1">
      <x:c r="A7" s="2" t="str">
        <x:v>ACRELÂNDIA</x:v>
      </x:c>
      <x:c r="B7" s="7" t="str">
        <x:v>01120</x:v>
      </x:c>
      <x:c r="C7" s="7" t="str">
        <x:v>0008</x:v>
      </x:c>
      <x:c r="D7" s="7" t="str">
        <x:v>0077</x:v>
      </x:c>
      <x:c r="E7" s="7" t="str"/>
      <x:c r="F7" s="7" t="str">
        <x:v>1023</x:v>
      </x:c>
      <x:c r="G7" s="8" t="n">
        <x:v>1</x:v>
      </x:c>
      <x:c r="H7" s="2" t="str">
        <x:v>Totalizada</x:v>
      </x:c>
      <x:c r="I7" s="2" t="str">
        <x:v>o03220ac0112000080077-bu.dat</x:v>
      </x:c>
      <x:c r="J7" s="2" t="str">
        <x:v>https://resultados.tse.jus.br/oficial/ele2026/arquivo-urna/3220/dados/ac/01120/0008/0077/564f715447655270696a56624434634b3630796459544e7154455a367269786b775a677548706d476c71513d/o03220ac0112000080077-bu.dat</x:v>
      </x:c>
    </x:row>
    <x:row r="8" ht="21" customHeight="1">
      <x:c r="A8" s="2" t="str">
        <x:v>ACRELÂNDIA</x:v>
      </x:c>
      <x:c r="B8" s="7" t="str">
        <x:v>01120</x:v>
      </x:c>
      <x:c r="C8" s="7" t="str">
        <x:v>0008</x:v>
      </x:c>
      <x:c r="D8" s="7" t="str">
        <x:v>0084</x:v>
      </x:c>
      <x:c r="E8" s="7" t="str"/>
      <x:c r="F8" s="7" t="str">
        <x:v>1023</x:v>
      </x:c>
      <x:c r="G8" s="8" t="n">
        <x:v>2</x:v>
      </x:c>
      <x:c r="H8" s="2" t="str">
        <x:v>Totalizada</x:v>
      </x:c>
      <x:c r="I8" s="2" t="str">
        <x:v>o03220ac0112000080084-bu.dat</x:v>
      </x:c>
      <x:c r="J8" s="2" t="str">
        <x:v>https://resultados.tse.jus.br/oficial/ele2026/arquivo-urna/3220/dados/ac/01120/0008/0084/59595748425641535977772d534237636e4952637257357a484b4738766d313977564a5557416b536e4f413d/o03220ac0112000080084-bu.dat</x:v>
      </x:c>
    </x:row>
    <x:row r="9" ht="21" customHeight="1">
      <x:c r="A9" s="2" t="str">
        <x:v>ACRELÂNDIA</x:v>
      </x:c>
      <x:c r="B9" s="7" t="str">
        <x:v>01120</x:v>
      </x:c>
      <x:c r="C9" s="7" t="str">
        <x:v>0008</x:v>
      </x:c>
      <x:c r="D9" s="7" t="str">
        <x:v>0085</x:v>
      </x:c>
      <x:c r="E9" s="7" t="str">
        <x:v>0237</x:v>
      </x:c>
      <x:c r="F9" s="7" t="str">
        <x:v>1031</x:v>
      </x:c>
      <x:c r="G9" s="8" t="n">
        <x:v>1</x:v>
      </x:c>
      <x:c r="H9" s="2" t="str">
        <x:v>Totalizada</x:v>
      </x:c>
      <x:c r="I9" s="2" t="str">
        <x:v>o03220ac0112000080085-bu.dat</x:v>
      </x:c>
      <x:c r="J9" s="2" t="str">
        <x:v>https://resultados.tse.jus.br/oficial/ele2026/arquivo-urna/3220/dados/ac/01120/0008/0085/634e575a61726969394a466d77547570624544522b42757a3846566355417679384b774462384c796862773d/o03220ac0112000080085-bu.dat</x:v>
      </x:c>
    </x:row>
    <x:row r="10" ht="21" customHeight="1">
      <x:c r="A10" s="2" t="str">
        <x:v>ACRELÂNDIA</x:v>
      </x:c>
      <x:c r="B10" s="7" t="str">
        <x:v>01120</x:v>
      </x:c>
      <x:c r="C10" s="7" t="str">
        <x:v>0008</x:v>
      </x:c>
      <x:c r="D10" s="7" t="str">
        <x:v>0093</x:v>
      </x:c>
      <x:c r="E10" s="7" t="str"/>
      <x:c r="F10" s="7" t="str">
        <x:v>1058</x:v>
      </x:c>
      <x:c r="G10" s="8" t="n">
        <x:v>1</x:v>
      </x:c>
      <x:c r="H10" s="2" t="str">
        <x:v>Totalizada</x:v>
      </x:c>
      <x:c r="I10" s="2" t="str">
        <x:v>o03220ac0112000080093-bu.dat</x:v>
      </x:c>
      <x:c r="J10" s="2" t="str">
        <x:v>https://resultados.tse.jus.br/oficial/ele2026/arquivo-urna/3220/dados/ac/01120/0008/0093/4c464c62697556476d686f2b387378334d35706d7a5943486e417a59466448754c65684e774e70387554413d/o03220ac0112000080093-bu.dat</x:v>
      </x:c>
    </x:row>
    <x:row r="11" ht="21" customHeight="1">
      <x:c r="A11" s="2" t="str">
        <x:v>ACRELÂNDIA</x:v>
      </x:c>
      <x:c r="B11" s="7" t="str">
        <x:v>01120</x:v>
      </x:c>
      <x:c r="C11" s="7" t="str">
        <x:v>0008</x:v>
      </x:c>
      <x:c r="D11" s="7" t="str">
        <x:v>0115</x:v>
      </x:c>
      <x:c r="E11" s="7" t="str"/>
      <x:c r="F11" s="7" t="str">
        <x:v>1074</x:v>
      </x:c>
      <x:c r="G11" s="8" t="n">
        <x:v>1</x:v>
      </x:c>
      <x:c r="H11" s="2" t="str">
        <x:v>Totalizada</x:v>
      </x:c>
      <x:c r="I11" s="2" t="str">
        <x:v>o03220ac0112000080115-bu.dat</x:v>
      </x:c>
      <x:c r="J11" s="2" t="str">
        <x:v>https://resultados.tse.jus.br/oficial/ele2026/arquivo-urna/3220/dados/ac/01120/0008/0115/675657704f3357574368326479793564356e34793148586e6a4b6a304b675831593166484f4750464275303d/o03220ac0112000080115-bu.dat</x:v>
      </x:c>
    </x:row>
    <x:row r="12" ht="21" customHeight="1">
      <x:c r="A12" s="2" t="str">
        <x:v>ACRELÂNDIA</x:v>
      </x:c>
      <x:c r="B12" s="7" t="str">
        <x:v>01120</x:v>
      </x:c>
      <x:c r="C12" s="7" t="str">
        <x:v>0008</x:v>
      </x:c>
      <x:c r="D12" s="7" t="str">
        <x:v>0125</x:v>
      </x:c>
      <x:c r="E12" s="7" t="str"/>
      <x:c r="F12" s="7" t="str">
        <x:v>1058</x:v>
      </x:c>
      <x:c r="G12" s="8" t="n">
        <x:v>1</x:v>
      </x:c>
      <x:c r="H12" s="2" t="str">
        <x:v>Totalizada</x:v>
      </x:c>
      <x:c r="I12" s="2" t="str">
        <x:v>o03220ac0112000080125-bu.dat</x:v>
      </x:c>
      <x:c r="J12" s="2" t="str">
        <x:v>https://resultados.tse.jus.br/oficial/ele2026/arquivo-urna/3220/dados/ac/01120/0008/0125/4965533661614638556d6c68526c654435494c46736147495451415765555368554b336d6e4b6f625957593d/o03220ac0112000080125-bu.dat</x:v>
      </x:c>
    </x:row>
    <x:row r="13" ht="21" customHeight="1">
      <x:c r="A13" s="2" t="str">
        <x:v>ACRELÂNDIA</x:v>
      </x:c>
      <x:c r="B13" s="7" t="str">
        <x:v>01120</x:v>
      </x:c>
      <x:c r="C13" s="7" t="str">
        <x:v>0008</x:v>
      </x:c>
      <x:c r="D13" s="7" t="str">
        <x:v>0199</x:v>
      </x:c>
      <x:c r="E13" s="7" t="str">
        <x:v>0274</x:v>
      </x:c>
      <x:c r="F13" s="7" t="str">
        <x:v>1180</x:v>
      </x:c>
      <x:c r="G13" s="8" t="n">
        <x:v>1</x:v>
      </x:c>
      <x:c r="H13" s="2" t="str">
        <x:v>Totalizada</x:v>
      </x:c>
      <x:c r="I13" s="2" t="str">
        <x:v>o03220ac0112000080199-bu.dat</x:v>
      </x:c>
      <x:c r="J13" s="2" t="str">
        <x:v>https://resultados.tse.jus.br/oficial/ele2026/arquivo-urna/3220/dados/ac/01120/0008/0199/4e763248424c7662623473465567446732366e77434459375a4374384e334f754f30716a486f6e376665593d/o03220ac0112000080199-bu.dat</x:v>
      </x:c>
    </x:row>
    <x:row r="14" ht="21" customHeight="1">
      <x:c r="A14" s="2" t="str">
        <x:v>ACRELÂNDIA</x:v>
      </x:c>
      <x:c r="B14" s="7" t="str">
        <x:v>01120</x:v>
      </x:c>
      <x:c r="C14" s="7" t="str">
        <x:v>0008</x:v>
      </x:c>
      <x:c r="D14" s="7" t="str">
        <x:v>0224</x:v>
      </x:c>
      <x:c r="E14" s="7" t="str"/>
      <x:c r="F14" s="7" t="str">
        <x:v>1023</x:v>
      </x:c>
      <x:c r="G14" s="8" t="n">
        <x:v>1</x:v>
      </x:c>
      <x:c r="H14" s="2" t="str">
        <x:v>Totalizada</x:v>
      </x:c>
      <x:c r="I14" s="2" t="str">
        <x:v>o03220ac0112000080224-bu.dat</x:v>
      </x:c>
      <x:c r="J14" s="2" t="str">
        <x:v>https://resultados.tse.jus.br/oficial/ele2026/arquivo-urna/3220/dados/ac/01120/0008/0224/644b346f475842436d67476f65703467547437434452585a5a682d53566c504b647676597a6166386a6f6b3d/o03220ac0112000080224-bu.dat</x:v>
      </x:c>
    </x:row>
    <x:row r="15" ht="21" customHeight="1">
      <x:c r="A15" s="2" t="str">
        <x:v>ACRELÂNDIA</x:v>
      </x:c>
      <x:c r="B15" s="7" t="str">
        <x:v>01120</x:v>
      </x:c>
      <x:c r="C15" s="7" t="str">
        <x:v>0008</x:v>
      </x:c>
      <x:c r="D15" s="7" t="str">
        <x:v>0272</x:v>
      </x:c>
      <x:c r="E15" s="7" t="str"/>
      <x:c r="F15" s="7" t="str">
        <x:v>1074</x:v>
      </x:c>
      <x:c r="G15" s="8" t="n">
        <x:v>3</x:v>
      </x:c>
      <x:c r="H15" s="2" t="str">
        <x:v>Totalizada</x:v>
      </x:c>
      <x:c r="I15" s="2" t="str">
        <x:v>o03220ac0112000080272-bu.dat</x:v>
      </x:c>
      <x:c r="J15" s="2" t="str">
        <x:v>https://resultados.tse.jus.br/oficial/ele2026/arquivo-urna/3220/dados/ac/01120/0008/0272/2b326d776876676f3151342d67382d4a322b587969645039457352436553594548516b494f793067436e453d/o03220ac0112000080272-bu.dat</x:v>
      </x:c>
    </x:row>
    <x:row r="16" ht="21" customHeight="1">
      <x:c r="A16" s="2" t="str">
        <x:v>ASSIS BRASIL</x:v>
      </x:c>
      <x:c r="B16" s="7" t="str">
        <x:v>01570</x:v>
      </x:c>
      <x:c r="C16" s="7" t="str">
        <x:v>0006</x:v>
      </x:c>
      <x:c r="D16" s="7" t="str">
        <x:v>0027</x:v>
      </x:c>
      <x:c r="E16" s="7" t="str"/>
      <x:c r="F16" s="7" t="str">
        <x:v>1015</x:v>
      </x:c>
      <x:c r="G16" s="8" t="n">
        <x:v>6</x:v>
      </x:c>
      <x:c r="H16" s="2" t="str">
        <x:v>Totalizada</x:v>
      </x:c>
      <x:c r="I16" s="2" t="str">
        <x:v>o03220ac0157000060027-bu.dat</x:v>
      </x:c>
      <x:c r="J16" s="2" t="str">
        <x:v>https://resultados.tse.jus.br/oficial/ele2026/arquivo-urna/3220/dados/ac/01570/0006/0027/62444e58314b30566d4c70483574523555477061784e4b7837306233464a49704548636d624f5163496e303d/o03220ac0157000060027-bu.dat</x:v>
      </x:c>
    </x:row>
    <x:row r="17" ht="21" customHeight="1">
      <x:c r="A17" s="2" t="str">
        <x:v>ASSIS BRASIL</x:v>
      </x:c>
      <x:c r="B17" s="7" t="str">
        <x:v>01570</x:v>
      </x:c>
      <x:c r="C17" s="7" t="str">
        <x:v>0006</x:v>
      </x:c>
      <x:c r="D17" s="7" t="str">
        <x:v>0028</x:v>
      </x:c>
      <x:c r="E17" s="7" t="str"/>
      <x:c r="F17" s="7" t="str">
        <x:v>1015</x:v>
      </x:c>
      <x:c r="G17" s="8" t="n">
        <x:v>5</x:v>
      </x:c>
      <x:c r="H17" s="2" t="str">
        <x:v>Totalizada</x:v>
      </x:c>
      <x:c r="I17" s="2" t="str">
        <x:v>o03220ac0157000060028-bu.dat</x:v>
      </x:c>
      <x:c r="J17" s="2" t="str">
        <x:v>https://resultados.tse.jus.br/oficial/ele2026/arquivo-urna/3220/dados/ac/01570/0006/0028/624d397836486d2b446c2d5133357a306132563343764753554f50394e556b56596d4f773870554d4173343d/o03220ac0157000060028-bu.dat</x:v>
      </x:c>
    </x:row>
    <x:row r="18" ht="21" customHeight="1">
      <x:c r="A18" s="2" t="str">
        <x:v>ASSIS BRASIL</x:v>
      </x:c>
      <x:c r="B18" s="7" t="str">
        <x:v>01570</x:v>
      </x:c>
      <x:c r="C18" s="7" t="str">
        <x:v>0006</x:v>
      </x:c>
      <x:c r="D18" s="7" t="str">
        <x:v>0029</x:v>
      </x:c>
      <x:c r="E18" s="7" t="str"/>
      <x:c r="F18" s="7" t="str">
        <x:v>1023</x:v>
      </x:c>
      <x:c r="G18" s="8" t="n">
        <x:v>4</x:v>
      </x:c>
      <x:c r="H18" s="2" t="str">
        <x:v>Totalizada</x:v>
      </x:c>
      <x:c r="I18" s="2" t="str">
        <x:v>o03220ac0157000060029-bu.dat</x:v>
      </x:c>
      <x:c r="J18" s="2" t="str">
        <x:v>https://resultados.tse.jus.br/oficial/ele2026/arquivo-urna/3220/dados/ac/01570/0006/0029/5a463968664c2b6c6a2d5868495561776f71546b47724259313643484d3863506e5a43426a4c4c625667733d/o03220ac0157000060029-bu.dat</x:v>
      </x:c>
    </x:row>
    <x:row r="19" ht="21" customHeight="1">
      <x:c r="A19" s="2" t="str">
        <x:v>ASSIS BRASIL</x:v>
      </x:c>
      <x:c r="B19" s="7" t="str">
        <x:v>01570</x:v>
      </x:c>
      <x:c r="C19" s="7" t="str">
        <x:v>0006</x:v>
      </x:c>
      <x:c r="D19" s="7" t="str">
        <x:v>0030</x:v>
      </x:c>
      <x:c r="E19" s="7" t="str"/>
      <x:c r="F19" s="7" t="str">
        <x:v>1031</x:v>
      </x:c>
      <x:c r="G19" s="8" t="n">
        <x:v>7</x:v>
      </x:c>
      <x:c r="H19" s="2" t="str">
        <x:v>Totalizada</x:v>
      </x:c>
      <x:c r="I19" s="2" t="str">
        <x:v>o03220ac0157000060030-bu.dat</x:v>
      </x:c>
      <x:c r="J19" s="2" t="str">
        <x:v>https://resultados.tse.jus.br/oficial/ele2026/arquivo-urna/3220/dados/ac/01570/0006/0030/395265626a7473704f6e7055335a3742753171533564677756434475464532444f626f6a7a7766526f59673d/o03220ac0157000060030-bu.dat</x:v>
      </x:c>
    </x:row>
    <x:row r="20" ht="21" customHeight="1">
      <x:c r="A20" s="2" t="str">
        <x:v>ASSIS BRASIL</x:v>
      </x:c>
      <x:c r="B20" s="7" t="str">
        <x:v>01570</x:v>
      </x:c>
      <x:c r="C20" s="7" t="str">
        <x:v>0006</x:v>
      </x:c>
      <x:c r="D20" s="7" t="str">
        <x:v>0031</x:v>
      </x:c>
      <x:c r="E20" s="7" t="str"/>
      <x:c r="F20" s="7" t="str">
        <x:v>1031</x:v>
      </x:c>
      <x:c r="G20" s="8" t="n">
        <x:v>6</x:v>
      </x:c>
      <x:c r="H20" s="2" t="str">
        <x:v>Totalizada</x:v>
      </x:c>
      <x:c r="I20" s="2" t="str">
        <x:v>o03220ac0157000060031-bu.dat</x:v>
      </x:c>
      <x:c r="J20" s="2" t="str">
        <x:v>https://resultados.tse.jus.br/oficial/ele2026/arquivo-urna/3220/dados/ac/01570/0006/0031/4d483435695a557950583749646538753164724b78326c4b4e636d4b685850416a30514d747255704d78553d/o03220ac0157000060031-bu.dat</x:v>
      </x:c>
    </x:row>
    <x:row r="21" ht="21" customHeight="1">
      <x:c r="A21" s="2" t="str">
        <x:v>ASSIS BRASIL</x:v>
      </x:c>
      <x:c r="B21" s="7" t="str">
        <x:v>01570</x:v>
      </x:c>
      <x:c r="C21" s="7" t="str">
        <x:v>0006</x:v>
      </x:c>
      <x:c r="D21" s="7" t="str">
        <x:v>0036</x:v>
      </x:c>
      <x:c r="E21" s="7" t="str"/>
      <x:c r="F21" s="7" t="str">
        <x:v>1015</x:v>
      </x:c>
      <x:c r="G21" s="8" t="n">
        <x:v>7</x:v>
      </x:c>
      <x:c r="H21" s="2" t="str">
        <x:v>Totalizada</x:v>
      </x:c>
      <x:c r="I21" s="2" t="str">
        <x:v>o03220ac0157000060036-bu.dat</x:v>
      </x:c>
      <x:c r="J21" s="2" t="str">
        <x:v>https://resultados.tse.jus.br/oficial/ele2026/arquivo-urna/3220/dados/ac/01570/0006/0036/4e76397a31434158465770465651345a6c735a594b49514a36554c77704f6c347944584e4935396f6850633d/o03220ac0157000060036-bu.dat</x:v>
      </x:c>
    </x:row>
    <x:row r="22" ht="21" customHeight="1">
      <x:c r="A22" s="2" t="str">
        <x:v>ASSIS BRASIL</x:v>
      </x:c>
      <x:c r="B22" s="7" t="str">
        <x:v>01570</x:v>
      </x:c>
      <x:c r="C22" s="7" t="str">
        <x:v>0006</x:v>
      </x:c>
      <x:c r="D22" s="7" t="str">
        <x:v>0037</x:v>
      </x:c>
      <x:c r="E22" s="7" t="str"/>
      <x:c r="F22" s="7" t="str">
        <x:v>1031</x:v>
      </x:c>
      <x:c r="G22" s="8" t="n">
        <x:v>5</x:v>
      </x:c>
      <x:c r="H22" s="2" t="str">
        <x:v>Totalizada</x:v>
      </x:c>
      <x:c r="I22" s="2" t="str">
        <x:v>o03220ac0157000060037-bu.dat</x:v>
      </x:c>
      <x:c r="J22" s="2" t="str">
        <x:v>https://resultados.tse.jus.br/oficial/ele2026/arquivo-urna/3220/dados/ac/01570/0006/0037/7645714f4e2d79574f6e6e684561754c55613265686a4e78486258636265336776465738576351506d52303d/o03220ac0157000060037-bu.dat</x:v>
      </x:c>
    </x:row>
    <x:row r="23" ht="21" customHeight="1">
      <x:c r="A23" s="2" t="str">
        <x:v>ASSIS BRASIL</x:v>
      </x:c>
      <x:c r="B23" s="7" t="str">
        <x:v>01570</x:v>
      </x:c>
      <x:c r="C23" s="7" t="str">
        <x:v>0006</x:v>
      </x:c>
      <x:c r="D23" s="7" t="str">
        <x:v>0043</x:v>
      </x:c>
      <x:c r="E23" s="7" t="str"/>
      <x:c r="F23" s="7" t="str">
        <x:v>1031</x:v>
      </x:c>
      <x:c r="G23" s="8" t="n">
        <x:v>4</x:v>
      </x:c>
      <x:c r="H23" s="2" t="str">
        <x:v>Totalizada</x:v>
      </x:c>
      <x:c r="I23" s="2" t="str">
        <x:v>o03220ac0157000060043-bu.dat</x:v>
      </x:c>
      <x:c r="J23" s="2" t="str">
        <x:v>https://resultados.tse.jus.br/oficial/ele2026/arquivo-urna/3220/dados/ac/01570/0006/0043/54454d78737169515a36434866546846766c757952444136487a4a786d4a44566954334b337577656a71773d/o03220ac0157000060043-bu.dat</x:v>
      </x:c>
    </x:row>
    <x:row r="24" ht="21" customHeight="1">
      <x:c r="A24" s="2" t="str">
        <x:v>ASSIS BRASIL</x:v>
      </x:c>
      <x:c r="B24" s="7" t="str">
        <x:v>01570</x:v>
      </x:c>
      <x:c r="C24" s="7" t="str">
        <x:v>0006</x:v>
      </x:c>
      <x:c r="D24" s="7" t="str">
        <x:v>0052</x:v>
      </x:c>
      <x:c r="E24" s="7" t="str"/>
      <x:c r="F24" s="7" t="str">
        <x:v>1031</x:v>
      </x:c>
      <x:c r="G24" s="8" t="n">
        <x:v>7</x:v>
      </x:c>
      <x:c r="H24" s="2" t="str">
        <x:v>Totalizada</x:v>
      </x:c>
      <x:c r="I24" s="2" t="str">
        <x:v>o03220ac0157000060052-bu.dat</x:v>
      </x:c>
      <x:c r="J24" s="2" t="str">
        <x:v>https://resultados.tse.jus.br/oficial/ele2026/arquivo-urna/3220/dados/ac/01570/0006/0052/716e79304277314d4969436e4d586b2d2d64776c793761486b72413876703178754e3462566b4938784a6f3d/o03220ac0157000060052-bu.dat</x:v>
      </x:c>
    </x:row>
    <x:row r="25" ht="21" customHeight="1">
      <x:c r="A25" s="2" t="str">
        <x:v>ASSIS BRASIL</x:v>
      </x:c>
      <x:c r="B25" s="7" t="str">
        <x:v>01570</x:v>
      </x:c>
      <x:c r="C25" s="7" t="str">
        <x:v>0006</x:v>
      </x:c>
      <x:c r="D25" s="7" t="str">
        <x:v>0066</x:v>
      </x:c>
      <x:c r="E25" s="7" t="str"/>
      <x:c r="F25" s="7" t="str">
        <x:v>1228</x:v>
      </x:c>
      <x:c r="G25" s="8" t="n">
        <x:v>7</x:v>
      </x:c>
      <x:c r="H25" s="2" t="str">
        <x:v>Totalizada</x:v>
      </x:c>
      <x:c r="I25" s="2" t="str">
        <x:v>o03220ac0157000060066-bu.dat</x:v>
      </x:c>
      <x:c r="J25" s="2" t="str">
        <x:v>https://resultados.tse.jus.br/oficial/ele2026/arquivo-urna/3220/dados/ac/01570/0006/0066/4c2b396c365675454f734f63384f567858524c5a7957766c58726f4736436665454b476a6f6f4e5178466b3d/o03220ac0157000060066-bu.dat</x:v>
      </x:c>
    </x:row>
    <x:row r="26" ht="21" customHeight="1">
      <x:c r="A26" s="2" t="str">
        <x:v>ASSIS BRASIL</x:v>
      </x:c>
      <x:c r="B26" s="7" t="str">
        <x:v>01570</x:v>
      </x:c>
      <x:c r="C26" s="7" t="str">
        <x:v>0006</x:v>
      </x:c>
      <x:c r="D26" s="7" t="str">
        <x:v>0073</x:v>
      </x:c>
      <x:c r="E26" s="7" t="str"/>
      <x:c r="F26" s="7" t="str">
        <x:v>1023</x:v>
      </x:c>
      <x:c r="G26" s="8" t="n">
        <x:v>8</x:v>
      </x:c>
      <x:c r="H26" s="2" t="str">
        <x:v>Totalizada</x:v>
      </x:c>
      <x:c r="I26" s="2" t="str">
        <x:v>o03220ac0157000060073-bu.dat</x:v>
      </x:c>
      <x:c r="J26" s="2" t="str">
        <x:v>https://resultados.tse.jus.br/oficial/ele2026/arquivo-urna/3220/dados/ac/01570/0006/0073/682b44556b774971697374594872753539324a4a48346d66714c55344f483231576f31306f6c66514943303d/o03220ac0157000060073-bu.dat</x:v>
      </x:c>
    </x:row>
    <x:row r="27" ht="21" customHeight="1">
      <x:c r="A27" s="2" t="str">
        <x:v>ASSIS BRASIL</x:v>
      </x:c>
      <x:c r="B27" s="7" t="str">
        <x:v>01570</x:v>
      </x:c>
      <x:c r="C27" s="7" t="str">
        <x:v>0006</x:v>
      </x:c>
      <x:c r="D27" s="7" t="str">
        <x:v>0079</x:v>
      </x:c>
      <x:c r="E27" s="7" t="str"/>
      <x:c r="F27" s="7" t="str">
        <x:v>1236</x:v>
      </x:c>
      <x:c r="G27" s="8" t="n">
        <x:v>4</x:v>
      </x:c>
      <x:c r="H27" s="2" t="str">
        <x:v>Totalizada</x:v>
      </x:c>
      <x:c r="I27" s="2" t="str">
        <x:v>o03220ac0157000060079-bu.dat</x:v>
      </x:c>
      <x:c r="J27" s="2" t="str">
        <x:v>https://resultados.tse.jus.br/oficial/ele2026/arquivo-urna/3220/dados/ac/01570/0006/0079/416176674f7232686456416a5066536830486d376e764667435276654179454c59784e4f514873453846633d/o03220ac0157000060079-bu.dat</x:v>
      </x:c>
    </x:row>
    <x:row r="28" ht="21" customHeight="1">
      <x:c r="A28" s="2" t="str">
        <x:v>ASSIS BRASIL</x:v>
      </x:c>
      <x:c r="B28" s="7" t="str">
        <x:v>01570</x:v>
      </x:c>
      <x:c r="C28" s="7" t="str">
        <x:v>0006</x:v>
      </x:c>
      <x:c r="D28" s="7" t="str">
        <x:v>0090</x:v>
      </x:c>
      <x:c r="E28" s="7" t="str"/>
      <x:c r="F28" s="7" t="str">
        <x:v>1031</x:v>
      </x:c>
      <x:c r="G28" s="8" t="n">
        <x:v>2</x:v>
      </x:c>
      <x:c r="H28" s="2" t="str">
        <x:v>Totalizada</x:v>
      </x:c>
      <x:c r="I28" s="2" t="str">
        <x:v>o03220ac0157000060090-bu.dat</x:v>
      </x:c>
      <x:c r="J28" s="2" t="str">
        <x:v>https://resultados.tse.jus.br/oficial/ele2026/arquivo-urna/3220/dados/ac/01570/0006/0090/71376f784d7950345a4f773842424a782b39655a42507169796544636449664166396e3034383856506d343d/o03220ac0157000060090-bu.dat</x:v>
      </x:c>
    </x:row>
    <x:row r="29" ht="21" customHeight="1">
      <x:c r="A29" s="2" t="str">
        <x:v>ASSIS BRASIL</x:v>
      </x:c>
      <x:c r="B29" s="7" t="str">
        <x:v>01570</x:v>
      </x:c>
      <x:c r="C29" s="7" t="str">
        <x:v>0006</x:v>
      </x:c>
      <x:c r="D29" s="7" t="str">
        <x:v>0093</x:v>
      </x:c>
      <x:c r="E29" s="7" t="str"/>
      <x:c r="F29" s="7" t="str">
        <x:v>1279</x:v>
      </x:c>
      <x:c r="G29" s="8" t="n">
        <x:v>3</x:v>
      </x:c>
      <x:c r="H29" s="2" t="str">
        <x:v>Totalizada</x:v>
      </x:c>
      <x:c r="I29" s="2" t="str">
        <x:v>o03220ac0157000060093-bu.dat</x:v>
      </x:c>
      <x:c r="J29" s="2" t="str">
        <x:v>https://resultados.tse.jus.br/oficial/ele2026/arquivo-urna/3220/dados/ac/01570/0006/0093/4637494f674e76592d304269682d577535786d2d6764544147544f6f446a70576e6275686e523962556b773d/o03220ac0157000060093-bu.dat</x:v>
      </x:c>
    </x:row>
    <x:row r="30" ht="21" customHeight="1">
      <x:c r="A30" s="2" t="str">
        <x:v>ASSIS BRASIL</x:v>
      </x:c>
      <x:c r="B30" s="7" t="str">
        <x:v>01570</x:v>
      </x:c>
      <x:c r="C30" s="7" t="str">
        <x:v>0006</x:v>
      </x:c>
      <x:c r="D30" s="7" t="str">
        <x:v>0095</x:v>
      </x:c>
      <x:c r="E30" s="7" t="str"/>
      <x:c r="F30" s="7" t="str">
        <x:v>1015</x:v>
      </x:c>
      <x:c r="G30" s="8" t="n">
        <x:v>5</x:v>
      </x:c>
      <x:c r="H30" s="2" t="str">
        <x:v>Totalizada</x:v>
      </x:c>
      <x:c r="I30" s="2" t="str">
        <x:v>o03220ac0157000060095-bu.dat</x:v>
      </x:c>
      <x:c r="J30" s="2" t="str">
        <x:v>https://resultados.tse.jus.br/oficial/ele2026/arquivo-urna/3220/dados/ac/01570/0006/0095/50306d62574c2d6453594f4663456d43384747393138442d704831576e693632484b5855696c6467644e6b3d/o03220ac0157000060095-bu.dat</x:v>
      </x:c>
    </x:row>
    <x:row r="31" ht="21" customHeight="1">
      <x:c r="A31" s="2" t="str">
        <x:v>ASSIS BRASIL</x:v>
      </x:c>
      <x:c r="B31" s="7" t="str">
        <x:v>01570</x:v>
      </x:c>
      <x:c r="C31" s="7" t="str">
        <x:v>0006</x:v>
      </x:c>
      <x:c r="D31" s="7" t="str">
        <x:v>0114</x:v>
      </x:c>
      <x:c r="E31" s="7" t="str"/>
      <x:c r="F31" s="7" t="str">
        <x:v>1325</x:v>
      </x:c>
      <x:c r="G31" s="8" t="n">
        <x:v>3</x:v>
      </x:c>
      <x:c r="H31" s="2" t="str">
        <x:v>Totalizada</x:v>
      </x:c>
      <x:c r="I31" s="2" t="str">
        <x:v>o03220ac0157000060114-bu.dat</x:v>
      </x:c>
      <x:c r="J31" s="2" t="str">
        <x:v>https://resultados.tse.jus.br/oficial/ele2026/arquivo-urna/3220/dados/ac/01570/0006/0114/2d4146797a446a5939396c44714930615942774c457a415152346e476437674c36344637373765396f786b3d/o03220ac0157000060114-bu.dat</x:v>
      </x:c>
    </x:row>
    <x:row r="32" ht="21" customHeight="1">
      <x:c r="A32" s="2" t="str">
        <x:v>ASSIS BRASIL</x:v>
      </x:c>
      <x:c r="B32" s="7" t="str">
        <x:v>01570</x:v>
      </x:c>
      <x:c r="C32" s="7" t="str">
        <x:v>0006</x:v>
      </x:c>
      <x:c r="D32" s="7" t="str">
        <x:v>0115</x:v>
      </x:c>
      <x:c r="E32" s="7" t="str"/>
      <x:c r="F32" s="7" t="str">
        <x:v>1333</x:v>
      </x:c>
      <x:c r="G32" s="8" t="n">
        <x:v>3</x:v>
      </x:c>
      <x:c r="H32" s="2" t="str">
        <x:v>Totalizada</x:v>
      </x:c>
      <x:c r="I32" s="2" t="str">
        <x:v>o03220ac0157000060115-bu.dat</x:v>
      </x:c>
      <x:c r="J32" s="2" t="str">
        <x:v>https://resultados.tse.jus.br/oficial/ele2026/arquivo-urna/3220/dados/ac/01570/0006/0115/6a42494f68786e49685778596e7a4a4e46354e76367a73593073757230766a4b4c69636c6a71794f3775413d/o03220ac0157000060115-bu.dat</x:v>
      </x:c>
    </x:row>
    <x:row r="33" ht="21" customHeight="1">
      <x:c r="A33" s="2" t="str">
        <x:v>ASSIS BRASIL</x:v>
      </x:c>
      <x:c r="B33" s="7" t="str">
        <x:v>01570</x:v>
      </x:c>
      <x:c r="C33" s="7" t="str">
        <x:v>0006</x:v>
      </x:c>
      <x:c r="D33" s="7" t="str">
        <x:v>0129</x:v>
      </x:c>
      <x:c r="E33" s="7" t="str"/>
      <x:c r="F33" s="7" t="str">
        <x:v>1228</x:v>
      </x:c>
      <x:c r="G33" s="8" t="n">
        <x:v>7</x:v>
      </x:c>
      <x:c r="H33" s="2" t="str">
        <x:v>Totalizada</x:v>
      </x:c>
      <x:c r="I33" s="2" t="str">
        <x:v>o03220ac0157000060129-bu.dat</x:v>
      </x:c>
      <x:c r="J33" s="2" t="str">
        <x:v>https://resultados.tse.jus.br/oficial/ele2026/arquivo-urna/3220/dados/ac/01570/0006/0129/4f6f53756b387758612d5236734d5444344376744e766545617a3679425a4a6e314830326d6c555367664d3d/o03220ac0157000060129-bu.dat</x:v>
      </x:c>
    </x:row>
    <x:row r="34" ht="21" customHeight="1">
      <x:c r="A34" s="2" t="str">
        <x:v>ASSIS BRASIL</x:v>
      </x:c>
      <x:c r="B34" s="7" t="str">
        <x:v>01570</x:v>
      </x:c>
      <x:c r="C34" s="7" t="str">
        <x:v>0006</x:v>
      </x:c>
      <x:c r="D34" s="7" t="str">
        <x:v>0130</x:v>
      </x:c>
      <x:c r="E34" s="7" t="str"/>
      <x:c r="F34" s="7" t="str">
        <x:v>1023</x:v>
      </x:c>
      <x:c r="G34" s="8" t="n">
        <x:v>6</x:v>
      </x:c>
      <x:c r="H34" s="2" t="str">
        <x:v>Totalizada</x:v>
      </x:c>
      <x:c r="I34" s="2" t="str">
        <x:v>o03220ac0157000060130-bu.dat</x:v>
      </x:c>
      <x:c r="J34" s="2" t="str">
        <x:v>https://resultados.tse.jus.br/oficial/ele2026/arquivo-urna/3220/dados/ac/01570/0006/0130/6d374465682d4a536958385a5663343256324d4447626f646b6a5153485076386b6a2b446c332d526962773d/o03220ac0157000060130-bu.dat</x:v>
      </x:c>
    </x:row>
    <x:row r="35" ht="21" customHeight="1">
      <x:c r="A35" s="2" t="str">
        <x:v>ASSIS BRASIL</x:v>
      </x:c>
      <x:c r="B35" s="7" t="str">
        <x:v>01570</x:v>
      </x:c>
      <x:c r="C35" s="7" t="str">
        <x:v>0006</x:v>
      </x:c>
      <x:c r="D35" s="7" t="str">
        <x:v>0149</x:v>
      </x:c>
      <x:c r="E35" s="7" t="str"/>
      <x:c r="F35" s="7" t="str">
        <x:v>1341</x:v>
      </x:c>
      <x:c r="G35" s="8" t="n">
        <x:v>10</x:v>
      </x:c>
      <x:c r="H35" s="2" t="str">
        <x:v>Totalizada</x:v>
      </x:c>
      <x:c r="I35" s="2" t="str">
        <x:v>o03220ac0157000060149-bu.dat</x:v>
      </x:c>
      <x:c r="J35" s="2" t="str">
        <x:v>https://resultados.tse.jus.br/oficial/ele2026/arquivo-urna/3220/dados/ac/01570/0006/0149/706a4544794d5836587756723746623843576756553530586a434e78734e376f5834696d315665357043453d/o03220ac0157000060149-bu.dat</x:v>
      </x:c>
    </x:row>
    <x:row r="36" ht="21" customHeight="1">
      <x:c r="A36" s="2" t="str">
        <x:v>ASSIS BRASIL</x:v>
      </x:c>
      <x:c r="B36" s="7" t="str">
        <x:v>01570</x:v>
      </x:c>
      <x:c r="C36" s="7" t="str">
        <x:v>0006</x:v>
      </x:c>
      <x:c r="D36" s="7" t="str">
        <x:v>0150</x:v>
      </x:c>
      <x:c r="E36" s="7" t="str"/>
      <x:c r="F36" s="7" t="str">
        <x:v>1350</x:v>
      </x:c>
      <x:c r="G36" s="8" t="n">
        <x:v>6</x:v>
      </x:c>
      <x:c r="H36" s="2" t="str">
        <x:v>Totalizada</x:v>
      </x:c>
      <x:c r="I36" s="2" t="str">
        <x:v>o03220ac0157000060150-bu.dat</x:v>
      </x:c>
      <x:c r="J36" s="2" t="str">
        <x:v>https://resultados.tse.jus.br/oficial/ele2026/arquivo-urna/3220/dados/ac/01570/0006/0150/394c7862492b416773505769476c5670324336785241396c4651747853776651465836714d7865677165733d/o03220ac0157000060150-bu.dat</x:v>
      </x:c>
    </x:row>
    <x:row r="37" ht="21" customHeight="1">
      <x:c r="A37" s="2" t="str">
        <x:v>ASSIS BRASIL</x:v>
      </x:c>
      <x:c r="B37" s="7" t="str">
        <x:v>01570</x:v>
      </x:c>
      <x:c r="C37" s="7" t="str">
        <x:v>0006</x:v>
      </x:c>
      <x:c r="D37" s="7" t="str">
        <x:v>0154</x:v>
      </x:c>
      <x:c r="E37" s="7" t="str"/>
      <x:c r="F37" s="7" t="str">
        <x:v>1244</x:v>
      </x:c>
      <x:c r="G37" s="8" t="n">
        <x:v>2</x:v>
      </x:c>
      <x:c r="H37" s="2" t="str">
        <x:v>Totalizada</x:v>
      </x:c>
      <x:c r="I37" s="2" t="str">
        <x:v>o03220ac0157000060154-bu.dat</x:v>
      </x:c>
      <x:c r="J37" s="2" t="str">
        <x:v>https://resultados.tse.jus.br/oficial/ele2026/arquivo-urna/3220/dados/ac/01570/0006/0154/6257727378754d6541626472356f796353545a756b655667554972526f6852557275444b676c4b55334a6b3d/o03220ac0157000060154-bu.dat</x:v>
      </x:c>
    </x:row>
    <x:row r="38" ht="21" customHeight="1">
      <x:c r="A38" s="2" t="str">
        <x:v>ASSIS BRASIL</x:v>
      </x:c>
      <x:c r="B38" s="7" t="str">
        <x:v>01570</x:v>
      </x:c>
      <x:c r="C38" s="7" t="str">
        <x:v>0006</x:v>
      </x:c>
      <x:c r="D38" s="7" t="str">
        <x:v>0161</x:v>
      </x:c>
      <x:c r="E38" s="7" t="str"/>
      <x:c r="F38" s="7" t="str">
        <x:v>1350</x:v>
      </x:c>
      <x:c r="G38" s="8" t="n">
        <x:v>6</x:v>
      </x:c>
      <x:c r="H38" s="2" t="str">
        <x:v>Totalizada</x:v>
      </x:c>
      <x:c r="I38" s="2" t="str">
        <x:v>o03220ac0157000060161-bu.dat</x:v>
      </x:c>
      <x:c r="J38" s="2" t="str">
        <x:v>https://resultados.tse.jus.br/oficial/ele2026/arquivo-urna/3220/dados/ac/01570/0006/0161/797871584f71567734596866543676336f79655a6562767249466e5743356b6b6f435541746177497266413d/o03220ac0157000060161-bu.dat</x:v>
      </x:c>
    </x:row>
    <x:row r="39" ht="21" customHeight="1">
      <x:c r="A39" s="2" t="str">
        <x:v>ASSIS BRASIL</x:v>
      </x:c>
      <x:c r="B39" s="7" t="str">
        <x:v>01570</x:v>
      </x:c>
      <x:c r="C39" s="7" t="str">
        <x:v>0006</x:v>
      </x:c>
      <x:c r="D39" s="7" t="str">
        <x:v>0169</x:v>
      </x:c>
      <x:c r="E39" s="7" t="str"/>
      <x:c r="F39" s="7" t="str">
        <x:v>1350</x:v>
      </x:c>
      <x:c r="G39" s="8" t="n">
        <x:v>7</x:v>
      </x:c>
      <x:c r="H39" s="2" t="str">
        <x:v>Totalizada</x:v>
      </x:c>
      <x:c r="I39" s="2" t="str">
        <x:v>o03220ac0157000060169-bu.dat</x:v>
      </x:c>
      <x:c r="J39" s="2" t="str">
        <x:v>https://resultados.tse.jus.br/oficial/ele2026/arquivo-urna/3220/dados/ac/01570/0006/0169/3556645131614e73363637344f2b55497175617736524439365535372d6156343430453841646f4a6854343d/o03220ac0157000060169-bu.dat</x:v>
      </x:c>
    </x:row>
    <x:row r="40" ht="21" customHeight="1">
      <x:c r="A40" s="2" t="str">
        <x:v>BRASILÉIA</x:v>
      </x:c>
      <x:c r="B40" s="7" t="str">
        <x:v>01058</x:v>
      </x:c>
      <x:c r="C40" s="7" t="str">
        <x:v>0006</x:v>
      </x:c>
      <x:c r="D40" s="7" t="str">
        <x:v>0001</x:v>
      </x:c>
      <x:c r="E40" s="7" t="str"/>
      <x:c r="F40" s="7" t="str">
        <x:v>1066</x:v>
      </x:c>
      <x:c r="G40" s="8" t="n">
        <x:v>3</x:v>
      </x:c>
      <x:c r="H40" s="2" t="str">
        <x:v>Totalizada</x:v>
      </x:c>
      <x:c r="I40" s="2" t="str">
        <x:v>o03220ac0105800060001-bu.dat</x:v>
      </x:c>
      <x:c r="J40" s="2" t="str">
        <x:v>https://resultados.tse.jus.br/oficial/ele2026/arquivo-urna/3220/dados/ac/01058/0006/0001/4e65435166497a446a53705246304b6574577a58697374645445386e4c6f5856327245625a487a774a33553d/o03220ac0105800060001-bu.dat</x:v>
      </x:c>
    </x:row>
    <x:row r="41" ht="21" customHeight="1">
      <x:c r="A41" s="2" t="str">
        <x:v>BRASILÉIA</x:v>
      </x:c>
      <x:c r="B41" s="7" t="str">
        <x:v>01058</x:v>
      </x:c>
      <x:c r="C41" s="7" t="str">
        <x:v>0006</x:v>
      </x:c>
      <x:c r="D41" s="7" t="str">
        <x:v>0003</x:v>
      </x:c>
      <x:c r="E41" s="7" t="str"/>
      <x:c r="F41" s="7" t="str">
        <x:v>2046</x:v>
      </x:c>
      <x:c r="G41" s="8" t="n">
        <x:v>2</x:v>
      </x:c>
      <x:c r="H41" s="2" t="str">
        <x:v>Totalizada</x:v>
      </x:c>
      <x:c r="I41" s="2" t="str">
        <x:v>o03220ac0105800060003-bu.dat</x:v>
      </x:c>
      <x:c r="J41" s="2" t="str">
        <x:v>https://resultados.tse.jus.br/oficial/ele2026/arquivo-urna/3220/dados/ac/01058/0006/0003/48734e686b74527a4d7136336b62333077705266374a6748777562516549745054485335304964486c714d3d/o03220ac0105800060003-bu.dat</x:v>
      </x:c>
    </x:row>
    <x:row r="42" ht="21" customHeight="1">
      <x:c r="A42" s="2" t="str">
        <x:v>BRASILÉIA</x:v>
      </x:c>
      <x:c r="B42" s="7" t="str">
        <x:v>01058</x:v>
      </x:c>
      <x:c r="C42" s="7" t="str">
        <x:v>0006</x:v>
      </x:c>
      <x:c r="D42" s="7" t="str">
        <x:v>0004</x:v>
      </x:c>
      <x:c r="E42" s="7" t="str"/>
      <x:c r="F42" s="7" t="str">
        <x:v>1040</x:v>
      </x:c>
      <x:c r="G42" s="8" t="n">
        <x:v>1</x:v>
      </x:c>
      <x:c r="H42" s="2" t="str">
        <x:v>Totalizada</x:v>
      </x:c>
      <x:c r="I42" s="2" t="str">
        <x:v>o03220ac0105800060004-bu.dat</x:v>
      </x:c>
      <x:c r="J42" s="2" t="str">
        <x:v>https://resultados.tse.jus.br/oficial/ele2026/arquivo-urna/3220/dados/ac/01058/0006/0004/787a415467345879375176356d657871576f6b4641396f374f6f366b393146622d47744a4e756b4176376f3d/o03220ac0105800060004-bu.dat</x:v>
      </x:c>
    </x:row>
    <x:row r="43" ht="21" customHeight="1">
      <x:c r="A43" s="2" t="str">
        <x:v>BRASILÉIA</x:v>
      </x:c>
      <x:c r="B43" s="7" t="str">
        <x:v>01058</x:v>
      </x:c>
      <x:c r="C43" s="7" t="str">
        <x:v>0006</x:v>
      </x:c>
      <x:c r="D43" s="7" t="str">
        <x:v>0006</x:v>
      </x:c>
      <x:c r="E43" s="7" t="str"/>
      <x:c r="F43" s="7" t="str">
        <x:v>1066</x:v>
      </x:c>
      <x:c r="G43" s="8" t="n">
        <x:v>1</x:v>
      </x:c>
      <x:c r="H43" s="2" t="str">
        <x:v>Totalizada</x:v>
      </x:c>
      <x:c r="I43" s="2" t="str">
        <x:v>o03220ac0105800060006-bu.dat</x:v>
      </x:c>
      <x:c r="J43" s="2" t="str">
        <x:v>https://resultados.tse.jus.br/oficial/ele2026/arquivo-urna/3220/dados/ac/01058/0006/0006/62624a38445a62546b42556d5a71692b7569634a376d64486d326c6d305245674653706e6a6a596f3063383d/o03220ac0105800060006-bu.dat</x:v>
      </x:c>
    </x:row>
    <x:row r="44" ht="21" customHeight="1">
      <x:c r="A44" s="2" t="str">
        <x:v>BRASILÉIA</x:v>
      </x:c>
      <x:c r="B44" s="7" t="str">
        <x:v>01058</x:v>
      </x:c>
      <x:c r="C44" s="7" t="str">
        <x:v>0006</x:v>
      </x:c>
      <x:c r="D44" s="7" t="str">
        <x:v>0007</x:v>
      </x:c>
      <x:c r="E44" s="7" t="str"/>
      <x:c r="F44" s="7" t="str">
        <x:v>1066</x:v>
      </x:c>
      <x:c r="G44" s="8" t="n">
        <x:v>4</x:v>
      </x:c>
      <x:c r="H44" s="2" t="str">
        <x:v>Totalizada</x:v>
      </x:c>
      <x:c r="I44" s="2" t="str">
        <x:v>o03220ac0105800060007-bu.dat</x:v>
      </x:c>
      <x:c r="J44" s="2" t="str">
        <x:v>https://resultados.tse.jus.br/oficial/ele2026/arquivo-urna/3220/dados/ac/01058/0006/0007/744864657a2b6c744d472b634e4449674d38795433444d4552574d3576654e657a474d66656f6b472b4d413d/o03220ac0105800060007-bu.dat</x:v>
      </x:c>
    </x:row>
    <x:row r="45" ht="21" customHeight="1">
      <x:c r="A45" s="2" t="str">
        <x:v>BRASILÉIA</x:v>
      </x:c>
      <x:c r="B45" s="7" t="str">
        <x:v>01058</x:v>
      </x:c>
      <x:c r="C45" s="7" t="str">
        <x:v>0006</x:v>
      </x:c>
      <x:c r="D45" s="7" t="str">
        <x:v>0008</x:v>
      </x:c>
      <x:c r="E45" s="7" t="str"/>
      <x:c r="F45" s="7" t="str">
        <x:v>1066</x:v>
      </x:c>
      <x:c r="G45" s="8" t="n">
        <x:v>1</x:v>
      </x:c>
      <x:c r="H45" s="2" t="str">
        <x:v>Totalizada</x:v>
      </x:c>
      <x:c r="I45" s="2" t="str">
        <x:v>o03220ac0105800060008-bu.dat</x:v>
      </x:c>
      <x:c r="J45" s="2" t="str">
        <x:v>https://resultados.tse.jus.br/oficial/ele2026/arquivo-urna/3220/dados/ac/01058/0006/0008/526b4c6b4846443663304a3345554d422d4e38546f78764a4c2d6d4b3137492d346d4633364834556e6a453d/o03220ac0105800060008-bu.dat</x:v>
      </x:c>
    </x:row>
    <x:row r="46" ht="21" customHeight="1">
      <x:c r="A46" s="2" t="str">
        <x:v>BRASILÉIA</x:v>
      </x:c>
      <x:c r="B46" s="7" t="str">
        <x:v>01058</x:v>
      </x:c>
      <x:c r="C46" s="7" t="str">
        <x:v>0006</x:v>
      </x:c>
      <x:c r="D46" s="7" t="str">
        <x:v>0011</x:v>
      </x:c>
      <x:c r="E46" s="7" t="str">
        <x:v>0012</x:v>
      </x:c>
      <x:c r="F46" s="7" t="str">
        <x:v>1082</x:v>
      </x:c>
      <x:c r="G46" s="8" t="n">
        <x:v>6</x:v>
      </x:c>
      <x:c r="H46" s="2" t="str">
        <x:v>Totalizada</x:v>
      </x:c>
      <x:c r="I46" s="2" t="str">
        <x:v>o03220ac0105800060011-bu.dat</x:v>
      </x:c>
      <x:c r="J46" s="2" t="str">
        <x:v>https://resultados.tse.jus.br/oficial/ele2026/arquivo-urna/3220/dados/ac/01058/0006/0011/447572564a6748654e75394f63466535505747765872386b75546f3458454a322b627a39546a4b493134733d/o03220ac0105800060011-bu.dat</x:v>
      </x:c>
    </x:row>
    <x:row r="47" ht="21" customHeight="1">
      <x:c r="A47" s="2" t="str">
        <x:v>BRASILÉIA</x:v>
      </x:c>
      <x:c r="B47" s="7" t="str">
        <x:v>01058</x:v>
      </x:c>
      <x:c r="C47" s="7" t="str">
        <x:v>0006</x:v>
      </x:c>
      <x:c r="D47" s="7" t="str">
        <x:v>0013</x:v>
      </x:c>
      <x:c r="E47" s="7" t="str">
        <x:v>0018</x:v>
      </x:c>
      <x:c r="F47" s="7" t="str">
        <x:v>1082</x:v>
      </x:c>
      <x:c r="G47" s="8" t="n">
        <x:v>4</x:v>
      </x:c>
      <x:c r="H47" s="2" t="str">
        <x:v>Totalizada</x:v>
      </x:c>
      <x:c r="I47" s="2" t="str">
        <x:v>o03220ac0105800060013-bu.dat</x:v>
      </x:c>
      <x:c r="J47" s="2" t="str">
        <x:v>https://resultados.tse.jus.br/oficial/ele2026/arquivo-urna/3220/dados/ac/01058/0006/0013/684366345533735030734350746e677735364f7856573048316b50467530697752554b52615632756945413d/o03220ac0105800060013-bu.dat</x:v>
      </x:c>
    </x:row>
    <x:row r="48" ht="21" customHeight="1">
      <x:c r="A48" s="2" t="str">
        <x:v>BRASILÉIA</x:v>
      </x:c>
      <x:c r="B48" s="7" t="str">
        <x:v>01058</x:v>
      </x:c>
      <x:c r="C48" s="7" t="str">
        <x:v>0006</x:v>
      </x:c>
      <x:c r="D48" s="7" t="str">
        <x:v>0014</x:v>
      </x:c>
      <x:c r="E48" s="7" t="str">
        <x:v>0017</x:v>
      </x:c>
      <x:c r="F48" s="7" t="str">
        <x:v>1082</x:v>
      </x:c>
      <x:c r="G48" s="8" t="n">
        <x:v>2</x:v>
      </x:c>
      <x:c r="H48" s="2" t="str">
        <x:v>Totalizada</x:v>
      </x:c>
      <x:c r="I48" s="2" t="str">
        <x:v>o03220ac0105800060014-bu.dat</x:v>
      </x:c>
      <x:c r="J48" s="2" t="str">
        <x:v>https://resultados.tse.jus.br/oficial/ele2026/arquivo-urna/3220/dados/ac/01058/0006/0014/6d654e7a6f726e66437233416466412b725774746545413446313138454a6a706757662b686179575144413d/o03220ac0105800060014-bu.dat</x:v>
      </x:c>
    </x:row>
    <x:row r="49" ht="21" customHeight="1">
      <x:c r="A49" s="2" t="str">
        <x:v>BRASILÉIA</x:v>
      </x:c>
      <x:c r="B49" s="7" t="str">
        <x:v>01058</x:v>
      </x:c>
      <x:c r="C49" s="7" t="str">
        <x:v>0006</x:v>
      </x:c>
      <x:c r="D49" s="7" t="str">
        <x:v>0015</x:v>
      </x:c>
      <x:c r="E49" s="7" t="str">
        <x:v>0016</x:v>
      </x:c>
      <x:c r="F49" s="7" t="str">
        <x:v>1082</x:v>
      </x:c>
      <x:c r="G49" s="8" t="n">
        <x:v>3</x:v>
      </x:c>
      <x:c r="H49" s="2" t="str">
        <x:v>Totalizada</x:v>
      </x:c>
      <x:c r="I49" s="2" t="str">
        <x:v>o03220ac0105800060015-bu.dat</x:v>
      </x:c>
      <x:c r="J49" s="2" t="str">
        <x:v>https://resultados.tse.jus.br/oficial/ele2026/arquivo-urna/3220/dados/ac/01058/0006/0015/47795a7956494f4953544a6d4b30612b61542b73416d696e7673634c6177694a424e5241585530666a68343d/o03220ac0105800060015-bu.dat</x:v>
      </x:c>
    </x:row>
    <x:row r="50" ht="21" customHeight="1">
      <x:c r="A50" s="2" t="str">
        <x:v>BRASILÉIA</x:v>
      </x:c>
      <x:c r="B50" s="7" t="str">
        <x:v>01058</x:v>
      </x:c>
      <x:c r="C50" s="7" t="str">
        <x:v>0006</x:v>
      </x:c>
      <x:c r="D50" s="7" t="str">
        <x:v>0019</x:v>
      </x:c>
      <x:c r="E50" s="7" t="str">
        <x:v>0127</x:v>
      </x:c>
      <x:c r="F50" s="7" t="str">
        <x:v>1112</x:v>
      </x:c>
      <x:c r="G50" s="8" t="n">
        <x:v>1</x:v>
      </x:c>
      <x:c r="H50" s="2" t="str">
        <x:v>Totalizada</x:v>
      </x:c>
      <x:c r="I50" s="2" t="str">
        <x:v>o03220ac0105800060019-bu.dat</x:v>
      </x:c>
      <x:c r="J50" s="2" t="str">
        <x:v>https://resultados.tse.jus.br/oficial/ele2026/arquivo-urna/3220/dados/ac/01058/0006/0019/426a7869535a61783445304e7342494c66612d384545443836476f51424938436e307543493445704b62493d/o03220ac0105800060019-bu.dat</x:v>
      </x:c>
    </x:row>
    <x:row r="51" ht="21" customHeight="1">
      <x:c r="A51" s="2" t="str">
        <x:v>BRASILÉIA</x:v>
      </x:c>
      <x:c r="B51" s="7" t="str">
        <x:v>01058</x:v>
      </x:c>
      <x:c r="C51" s="7" t="str">
        <x:v>0006</x:v>
      </x:c>
      <x:c r="D51" s="7" t="str">
        <x:v>0020</x:v>
      </x:c>
      <x:c r="E51" s="7" t="str"/>
      <x:c r="F51" s="7" t="str">
        <x:v>2127</x:v>
      </x:c>
      <x:c r="G51" s="8" t="n">
        <x:v>2</x:v>
      </x:c>
      <x:c r="H51" s="2" t="str">
        <x:v>Totalizada</x:v>
      </x:c>
      <x:c r="I51" s="2" t="str">
        <x:v>o03220ac0105800060020-bu.dat</x:v>
      </x:c>
      <x:c r="J51" s="2" t="str">
        <x:v>https://resultados.tse.jus.br/oficial/ele2026/arquivo-urna/3220/dados/ac/01058/0006/0020/6c4c54724579687074417958325a556b7543306d2b41434e667344674d3544307630614269637a59744e413d/o03220ac0105800060020-bu.dat</x:v>
      </x:c>
    </x:row>
    <x:row r="52" ht="21" customHeight="1">
      <x:c r="A52" s="2" t="str">
        <x:v>BRASILÉIA</x:v>
      </x:c>
      <x:c r="B52" s="7" t="str">
        <x:v>01058</x:v>
      </x:c>
      <x:c r="C52" s="7" t="str">
        <x:v>0006</x:v>
      </x:c>
      <x:c r="D52" s="7" t="str">
        <x:v>0021</x:v>
      </x:c>
      <x:c r="E52" s="7" t="str"/>
      <x:c r="F52" s="7" t="str">
        <x:v>2313</x:v>
      </x:c>
      <x:c r="G52" s="8" t="n">
        <x:v>2</x:v>
      </x:c>
      <x:c r="H52" s="2" t="str">
        <x:v>Totalizada</x:v>
      </x:c>
      <x:c r="I52" s="2" t="str">
        <x:v>o03220ac0105800060021-bu.dat</x:v>
      </x:c>
      <x:c r="J52" s="2" t="str">
        <x:v>https://resultados.tse.jus.br/oficial/ele2026/arquivo-urna/3220/dados/ac/01058/0006/0021/447a5735675651376c6365536e3563623274617a3130506e4870396c4e2b70345968476468315870366a673d/o03220ac0105800060021-bu.dat</x:v>
      </x:c>
    </x:row>
    <x:row r="53" ht="21" customHeight="1">
      <x:c r="A53" s="2" t="str">
        <x:v>BRASILÉIA</x:v>
      </x:c>
      <x:c r="B53" s="7" t="str">
        <x:v>01058</x:v>
      </x:c>
      <x:c r="C53" s="7" t="str">
        <x:v>0006</x:v>
      </x:c>
      <x:c r="D53" s="7" t="str">
        <x:v>0023</x:v>
      </x:c>
      <x:c r="E53" s="7" t="str"/>
      <x:c r="F53" s="7" t="str">
        <x:v>2313</x:v>
      </x:c>
      <x:c r="G53" s="8" t="n">
        <x:v>3</x:v>
      </x:c>
      <x:c r="H53" s="2" t="str">
        <x:v>Totalizada</x:v>
      </x:c>
      <x:c r="I53" s="2" t="str">
        <x:v>o03220ac0105800060023-bu.dat</x:v>
      </x:c>
      <x:c r="J53" s="2" t="str">
        <x:v>https://resultados.tse.jus.br/oficial/ele2026/arquivo-urna/3220/dados/ac/01058/0006/0023/5a67514a394b2d6d4564786950617442504e6636525062434a616f526e324d305939744475304f443938673d/o03220ac0105800060023-bu.dat</x:v>
      </x:c>
    </x:row>
    <x:row r="54" ht="21" customHeight="1">
      <x:c r="A54" s="2" t="str">
        <x:v>BRASILÉIA</x:v>
      </x:c>
      <x:c r="B54" s="7" t="str">
        <x:v>01058</x:v>
      </x:c>
      <x:c r="C54" s="7" t="str">
        <x:v>0006</x:v>
      </x:c>
      <x:c r="D54" s="7" t="str">
        <x:v>0025</x:v>
      </x:c>
      <x:c r="E54" s="7" t="str"/>
      <x:c r="F54" s="7" t="str">
        <x:v>1180</x:v>
      </x:c>
      <x:c r="G54" s="8" t="n">
        <x:v>2</x:v>
      </x:c>
      <x:c r="H54" s="2" t="str">
        <x:v>Totalizada</x:v>
      </x:c>
      <x:c r="I54" s="2" t="str">
        <x:v>o03220ac0105800060025-bu.dat</x:v>
      </x:c>
      <x:c r="J54" s="2" t="str">
        <x:v>https://resultados.tse.jus.br/oficial/ele2026/arquivo-urna/3220/dados/ac/01058/0006/0025/4a575a58516530785767675476666332313043374d3649354133743843526a446833626e6f566a757272633d/o03220ac0105800060025-bu.dat</x:v>
      </x:c>
    </x:row>
    <x:row r="55" ht="21" customHeight="1">
      <x:c r="A55" s="2" t="str">
        <x:v>BRASILÉIA</x:v>
      </x:c>
      <x:c r="B55" s="7" t="str">
        <x:v>01058</x:v>
      </x:c>
      <x:c r="C55" s="7" t="str">
        <x:v>0006</x:v>
      </x:c>
      <x:c r="D55" s="7" t="str">
        <x:v>0032</x:v>
      </x:c>
      <x:c r="E55" s="7" t="str"/>
      <x:c r="F55" s="7" t="str">
        <x:v>1066</x:v>
      </x:c>
      <x:c r="G55" s="8" t="n">
        <x:v>2</x:v>
      </x:c>
      <x:c r="H55" s="2" t="str">
        <x:v>Totalizada</x:v>
      </x:c>
      <x:c r="I55" s="2" t="str">
        <x:v>o03220ac0105800060032-bu.dat</x:v>
      </x:c>
      <x:c r="J55" s="2" t="str">
        <x:v>https://resultados.tse.jus.br/oficial/ele2026/arquivo-urna/3220/dados/ac/01058/0006/0032/6243704f53635a556c56576e706c38617065363147335a4b32464f4f746633365a655970794748777635733d/o03220ac0105800060032-bu.dat</x:v>
      </x:c>
    </x:row>
    <x:row r="56" ht="21" customHeight="1">
      <x:c r="A56" s="2" t="str">
        <x:v>BRASILÉIA</x:v>
      </x:c>
      <x:c r="B56" s="7" t="str">
        <x:v>01058</x:v>
      </x:c>
      <x:c r="C56" s="7" t="str">
        <x:v>0006</x:v>
      </x:c>
      <x:c r="D56" s="7" t="str">
        <x:v>0033</x:v>
      </x:c>
      <x:c r="E56" s="7" t="str">
        <x:v>0038</x:v>
      </x:c>
      <x:c r="F56" s="7" t="str">
        <x:v>1082</x:v>
      </x:c>
      <x:c r="G56" s="8" t="n">
        <x:v>5</x:v>
      </x:c>
      <x:c r="H56" s="2" t="str">
        <x:v>Totalizada</x:v>
      </x:c>
      <x:c r="I56" s="2" t="str">
        <x:v>o03220ac0105800060033-bu.dat</x:v>
      </x:c>
      <x:c r="J56" s="2" t="str">
        <x:v>https://resultados.tse.jus.br/oficial/ele2026/arquivo-urna/3220/dados/ac/01058/0006/0033/714c4669556c754c70472b6e6157436b5078375a4e524f773467375250664a4663584f37517866415335633d/o03220ac0105800060033-bu.dat</x:v>
      </x:c>
    </x:row>
    <x:row r="57" ht="21" customHeight="1">
      <x:c r="A57" s="2" t="str">
        <x:v>BRASILÉIA</x:v>
      </x:c>
      <x:c r="B57" s="7" t="str">
        <x:v>01058</x:v>
      </x:c>
      <x:c r="C57" s="7" t="str">
        <x:v>0006</x:v>
      </x:c>
      <x:c r="D57" s="7" t="str">
        <x:v>0035</x:v>
      </x:c>
      <x:c r="E57" s="7" t="str"/>
      <x:c r="F57" s="7" t="str">
        <x:v>2046</x:v>
      </x:c>
      <x:c r="G57" s="8" t="n">
        <x:v>2</x:v>
      </x:c>
      <x:c r="H57" s="2" t="str">
        <x:v>Totalizada</x:v>
      </x:c>
      <x:c r="I57" s="2" t="str">
        <x:v>o03220ac0105800060035-bu.dat</x:v>
      </x:c>
      <x:c r="J57" s="2" t="str">
        <x:v>https://resultados.tse.jus.br/oficial/ele2026/arquivo-urna/3220/dados/ac/01058/0006/0035/3248734e6e3551354c3345614253475257705a583473786a4b37744251623661716b66324d464d4b695a303d/o03220ac0105800060035-bu.dat</x:v>
      </x:c>
    </x:row>
    <x:row r="58" ht="21" customHeight="1">
      <x:c r="A58" s="2" t="str">
        <x:v>BRASILÉIA</x:v>
      </x:c>
      <x:c r="B58" s="7" t="str">
        <x:v>01058</x:v>
      </x:c>
      <x:c r="C58" s="7" t="str">
        <x:v>0006</x:v>
      </x:c>
      <x:c r="D58" s="7" t="str">
        <x:v>0039</x:v>
      </x:c>
      <x:c r="E58" s="7" t="str"/>
      <x:c r="F58" s="7" t="str">
        <x:v>1996</x:v>
      </x:c>
      <x:c r="G58" s="8" t="n">
        <x:v>1</x:v>
      </x:c>
      <x:c r="H58" s="2" t="str">
        <x:v>Totalizada</x:v>
      </x:c>
      <x:c r="I58" s="2" t="str">
        <x:v>o03220ac0105800060039-bu.dat</x:v>
      </x:c>
      <x:c r="J58" s="2" t="str">
        <x:v>https://resultados.tse.jus.br/oficial/ele2026/arquivo-urna/3220/dados/ac/01058/0006/0039/593778397741327365336a6553584c79366e32745359644d3436326b664a6c374135756a6b2d48464e4a303d/o03220ac0105800060039-bu.dat</x:v>
      </x:c>
    </x:row>
    <x:row r="59" ht="21" customHeight="1">
      <x:c r="A59" s="2" t="str">
        <x:v>BRASILÉIA</x:v>
      </x:c>
      <x:c r="B59" s="7" t="str">
        <x:v>01058</x:v>
      </x:c>
      <x:c r="C59" s="7" t="str">
        <x:v>0006</x:v>
      </x:c>
      <x:c r="D59" s="7" t="str">
        <x:v>0041</x:v>
      </x:c>
      <x:c r="E59" s="7" t="str"/>
      <x:c r="F59" s="7" t="str">
        <x:v>1066</x:v>
      </x:c>
      <x:c r="G59" s="8" t="n">
        <x:v>1</x:v>
      </x:c>
      <x:c r="H59" s="2" t="str">
        <x:v>Totalizada</x:v>
      </x:c>
      <x:c r="I59" s="2" t="str">
        <x:v>o03220ac0105800060041-bu.dat</x:v>
      </x:c>
      <x:c r="J59" s="2" t="str">
        <x:v>https://resultados.tse.jus.br/oficial/ele2026/arquivo-urna/3220/dados/ac/01058/0006/0041/344b74534b58596c4675353165474e6b6966614370434e78707346497249366638487858507950312d76383d/o03220ac0105800060041-bu.dat</x:v>
      </x:c>
    </x:row>
    <x:row r="60" ht="21" customHeight="1">
      <x:c r="A60" s="2" t="str">
        <x:v>BRASILÉIA</x:v>
      </x:c>
      <x:c r="B60" s="7" t="str">
        <x:v>01058</x:v>
      </x:c>
      <x:c r="C60" s="7" t="str">
        <x:v>0006</x:v>
      </x:c>
      <x:c r="D60" s="7" t="str">
        <x:v>0045</x:v>
      </x:c>
      <x:c r="E60" s="7" t="str"/>
      <x:c r="F60" s="7" t="str">
        <x:v>1040</x:v>
      </x:c>
      <x:c r="G60" s="8" t="n">
        <x:v>2</x:v>
      </x:c>
      <x:c r="H60" s="2" t="str">
        <x:v>Totalizada</x:v>
      </x:c>
      <x:c r="I60" s="2" t="str">
        <x:v>o03220ac0105800060045-bu.dat</x:v>
      </x:c>
      <x:c r="J60" s="2" t="str">
        <x:v>https://resultados.tse.jus.br/oficial/ele2026/arquivo-urna/3220/dados/ac/01058/0006/0045/684b6e744159786a763741772b636b2d4d4731764b544c377a536a6e4a37373474355344334847356e616f3d/o03220ac0105800060045-bu.dat</x:v>
      </x:c>
    </x:row>
    <x:row r="61" ht="21" customHeight="1">
      <x:c r="A61" s="2" t="str">
        <x:v>BRASILÉIA</x:v>
      </x:c>
      <x:c r="B61" s="7" t="str">
        <x:v>01058</x:v>
      </x:c>
      <x:c r="C61" s="7" t="str">
        <x:v>0006</x:v>
      </x:c>
      <x:c r="D61" s="7" t="str">
        <x:v>0054</x:v>
      </x:c>
      <x:c r="E61" s="7" t="str"/>
      <x:c r="F61" s="7" t="str">
        <x:v>2305</x:v>
      </x:c>
      <x:c r="G61" s="8" t="n">
        <x:v>1</x:v>
      </x:c>
      <x:c r="H61" s="2" t="str">
        <x:v>Totalizada</x:v>
      </x:c>
      <x:c r="I61" s="2" t="str">
        <x:v>o03220ac0105800060054-bu.dat</x:v>
      </x:c>
      <x:c r="J61" s="2" t="str">
        <x:v>https://resultados.tse.jus.br/oficial/ele2026/arquivo-urna/3220/dados/ac/01058/0006/0054/774764456d36446a614f46513677754a2d3265736b55554145707359623576464458786c386e36685641413d/o03220ac0105800060054-bu.dat</x:v>
      </x:c>
    </x:row>
    <x:row r="62" ht="21" customHeight="1">
      <x:c r="A62" s="2" t="str">
        <x:v>BRASILÉIA</x:v>
      </x:c>
      <x:c r="B62" s="7" t="str">
        <x:v>01058</x:v>
      </x:c>
      <x:c r="C62" s="7" t="str">
        <x:v>0006</x:v>
      </x:c>
      <x:c r="D62" s="7" t="str">
        <x:v>0056</x:v>
      </x:c>
      <x:c r="E62" s="7" t="str"/>
      <x:c r="F62" s="7" t="str">
        <x:v>1198</x:v>
      </x:c>
      <x:c r="G62" s="8" t="n">
        <x:v>1</x:v>
      </x:c>
      <x:c r="H62" s="2" t="str">
        <x:v>Totalizada</x:v>
      </x:c>
      <x:c r="I62" s="2" t="str">
        <x:v>o03220ac0105800060056-bu.dat</x:v>
      </x:c>
      <x:c r="J62" s="2" t="str">
        <x:v>https://resultados.tse.jus.br/oficial/ele2026/arquivo-urna/3220/dados/ac/01058/0006/0056/5041756171664569776a7341413253645a4f7778496838716841566d38524e526d36556351696e744530413d/o03220ac0105800060056-bu.dat</x:v>
      </x:c>
    </x:row>
    <x:row r="63" ht="21" customHeight="1">
      <x:c r="A63" s="2" t="str">
        <x:v>BRASILÉIA</x:v>
      </x:c>
      <x:c r="B63" s="7" t="str">
        <x:v>01058</x:v>
      </x:c>
      <x:c r="C63" s="7" t="str">
        <x:v>0006</x:v>
      </x:c>
      <x:c r="D63" s="7" t="str">
        <x:v>0058</x:v>
      </x:c>
      <x:c r="E63" s="7" t="str"/>
      <x:c r="F63" s="7" t="str">
        <x:v>2313</x:v>
      </x:c>
      <x:c r="G63" s="8" t="n">
        <x:v>2</x:v>
      </x:c>
      <x:c r="H63" s="2" t="str">
        <x:v>Totalizada</x:v>
      </x:c>
      <x:c r="I63" s="2" t="str">
        <x:v>o03220ac0105800060058-bu.dat</x:v>
      </x:c>
      <x:c r="J63" s="2" t="str">
        <x:v>https://resultados.tse.jus.br/oficial/ele2026/arquivo-urna/3220/dados/ac/01058/0006/0058/77327055346a423268326f65356e4f3761434a5254776749366b77394b2d445a6e6766592b5056796f65413d/o03220ac0105800060058-bu.dat</x:v>
      </x:c>
    </x:row>
    <x:row r="64" ht="21" customHeight="1">
      <x:c r="A64" s="2" t="str">
        <x:v>BRASILÉIA</x:v>
      </x:c>
      <x:c r="B64" s="7" t="str">
        <x:v>01058</x:v>
      </x:c>
      <x:c r="C64" s="7" t="str">
        <x:v>0006</x:v>
      </x:c>
      <x:c r="D64" s="7" t="str">
        <x:v>0063</x:v>
      </x:c>
      <x:c r="E64" s="7" t="str"/>
      <x:c r="F64" s="7" t="str">
        <x:v>1228</x:v>
      </x:c>
      <x:c r="G64" s="8" t="n">
        <x:v>1</x:v>
      </x:c>
      <x:c r="H64" s="2" t="str">
        <x:v>Totalizada</x:v>
      </x:c>
      <x:c r="I64" s="2" t="str">
        <x:v>o03220ac0105800060063-bu.dat</x:v>
      </x:c>
      <x:c r="J64" s="2" t="str">
        <x:v>https://resultados.tse.jus.br/oficial/ele2026/arquivo-urna/3220/dados/ac/01058/0006/0063/6957744257744658627475756668426147785a626e317538415236714a335070754150373263776f6144453d/o03220ac0105800060063-bu.dat</x:v>
      </x:c>
    </x:row>
    <x:row r="65" ht="21" customHeight="1">
      <x:c r="A65" s="2" t="str">
        <x:v>BRASILÉIA</x:v>
      </x:c>
      <x:c r="B65" s="7" t="str">
        <x:v>01058</x:v>
      </x:c>
      <x:c r="C65" s="7" t="str">
        <x:v>0006</x:v>
      </x:c>
      <x:c r="D65" s="7" t="str">
        <x:v>0067</x:v>
      </x:c>
      <x:c r="E65" s="7" t="str"/>
      <x:c r="F65" s="7" t="str">
        <x:v>1210</x:v>
      </x:c>
      <x:c r="G65" s="8" t="n">
        <x:v>2</x:v>
      </x:c>
      <x:c r="H65" s="2" t="str">
        <x:v>Totalizada</x:v>
      </x:c>
      <x:c r="I65" s="2" t="str">
        <x:v>o03220ac0105800060067-bu.dat</x:v>
      </x:c>
      <x:c r="J65" s="2" t="str">
        <x:v>https://resultados.tse.jus.br/oficial/ele2026/arquivo-urna/3220/dados/ac/01058/0006/0067/434474532d6e67735a37763832384765704a3447504a6732504746784e4c7143447352392b76796578434d3d/o03220ac0105800060067-bu.dat</x:v>
      </x:c>
    </x:row>
    <x:row r="66" ht="21" customHeight="1">
      <x:c r="A66" s="2" t="str">
        <x:v>BRASILÉIA</x:v>
      </x:c>
      <x:c r="B66" s="7" t="str">
        <x:v>01058</x:v>
      </x:c>
      <x:c r="C66" s="7" t="str">
        <x:v>0006</x:v>
      </x:c>
      <x:c r="D66" s="7" t="str">
        <x:v>0074</x:v>
      </x:c>
      <x:c r="E66" s="7" t="str"/>
      <x:c r="F66" s="7" t="str">
        <x:v>1120</x:v>
      </x:c>
      <x:c r="G66" s="8" t="n">
        <x:v>3</x:v>
      </x:c>
      <x:c r="H66" s="2" t="str">
        <x:v>Totalizada</x:v>
      </x:c>
      <x:c r="I66" s="2" t="str">
        <x:v>o03220ac0105800060074-bu.dat</x:v>
      </x:c>
      <x:c r="J66" s="2" t="str">
        <x:v>https://resultados.tse.jus.br/oficial/ele2026/arquivo-urna/3220/dados/ac/01058/0006/0074/306a59705a684b4a39576a56714a4253477531367831464e6e594255386f646e4a43636a6c445a385a584d3d/o03220ac0105800060074-bu.dat</x:v>
      </x:c>
    </x:row>
    <x:row r="67" ht="21" customHeight="1">
      <x:c r="A67" s="2" t="str">
        <x:v>BRASILÉIA</x:v>
      </x:c>
      <x:c r="B67" s="7" t="str">
        <x:v>01058</x:v>
      </x:c>
      <x:c r="C67" s="7" t="str">
        <x:v>0006</x:v>
      </x:c>
      <x:c r="D67" s="7" t="str">
        <x:v>0075</x:v>
      </x:c>
      <x:c r="E67" s="7" t="str"/>
      <x:c r="F67" s="7" t="str">
        <x:v>1228</x:v>
      </x:c>
      <x:c r="G67" s="8" t="n">
        <x:v>6</x:v>
      </x:c>
      <x:c r="H67" s="2" t="str">
        <x:v>Totalizada</x:v>
      </x:c>
      <x:c r="I67" s="2" t="str">
        <x:v>o03220ac0105800060075-bu.dat</x:v>
      </x:c>
      <x:c r="J67" s="2" t="str">
        <x:v>https://resultados.tse.jus.br/oficial/ele2026/arquivo-urna/3220/dados/ac/01058/0006/0075/6c74435647593734697746596251316c73314b68544c624c7136526f794c362d6c507077656b42684231633d/o03220ac0105800060075-bu.dat</x:v>
      </x:c>
    </x:row>
    <x:row r="68" ht="21" customHeight="1">
      <x:c r="A68" s="2" t="str">
        <x:v>BRASILÉIA</x:v>
      </x:c>
      <x:c r="B68" s="7" t="str">
        <x:v>01058</x:v>
      </x:c>
      <x:c r="C68" s="7" t="str">
        <x:v>0006</x:v>
      </x:c>
      <x:c r="D68" s="7" t="str">
        <x:v>0076</x:v>
      </x:c>
      <x:c r="E68" s="7" t="str"/>
      <x:c r="F68" s="7" t="str">
        <x:v>1210</x:v>
      </x:c>
      <x:c r="G68" s="8" t="n">
        <x:v>1</x:v>
      </x:c>
      <x:c r="H68" s="2" t="str">
        <x:v>Totalizada</x:v>
      </x:c>
      <x:c r="I68" s="2" t="str">
        <x:v>o03220ac0105800060076-bu.dat</x:v>
      </x:c>
      <x:c r="J68" s="2" t="str">
        <x:v>https://resultados.tse.jus.br/oficial/ele2026/arquivo-urna/3220/dados/ac/01058/0006/0076/733763676d49556e6543484b5148545345514379684b303663524364414a5055345a522b746b45686d326f3d/o03220ac0105800060076-bu.dat</x:v>
      </x:c>
    </x:row>
    <x:row r="69" ht="21" customHeight="1">
      <x:c r="A69" s="2" t="str">
        <x:v>BRASILÉIA</x:v>
      </x:c>
      <x:c r="B69" s="7" t="str">
        <x:v>01058</x:v>
      </x:c>
      <x:c r="C69" s="7" t="str">
        <x:v>0006</x:v>
      </x:c>
      <x:c r="D69" s="7" t="str">
        <x:v>0080</x:v>
      </x:c>
      <x:c r="E69" s="7" t="str"/>
      <x:c r="F69" s="7" t="str">
        <x:v>1210</x:v>
      </x:c>
      <x:c r="G69" s="8" t="n">
        <x:v>1</x:v>
      </x:c>
      <x:c r="H69" s="2" t="str">
        <x:v>Totalizada</x:v>
      </x:c>
      <x:c r="I69" s="2" t="str">
        <x:v>o03220ac0105800060080-bu.dat</x:v>
      </x:c>
      <x:c r="J69" s="2" t="str">
        <x:v>https://resultados.tse.jus.br/oficial/ele2026/arquivo-urna/3220/dados/ac/01058/0006/0080/46364f686a6658506952496571556c6747745551754b582b5a33724e7457335a46675876516e57687577343d/o03220ac0105800060080-bu.dat</x:v>
      </x:c>
    </x:row>
    <x:row r="70" ht="21" customHeight="1">
      <x:c r="A70" s="2" t="str">
        <x:v>BRASILÉIA</x:v>
      </x:c>
      <x:c r="B70" s="7" t="str">
        <x:v>01058</x:v>
      </x:c>
      <x:c r="C70" s="7" t="str">
        <x:v>0006</x:v>
      </x:c>
      <x:c r="D70" s="7" t="str">
        <x:v>0081</x:v>
      </x:c>
      <x:c r="E70" s="7" t="str"/>
      <x:c r="F70" s="7" t="str">
        <x:v>1120</x:v>
      </x:c>
      <x:c r="G70" s="8" t="n">
        <x:v>1</x:v>
      </x:c>
      <x:c r="H70" s="2" t="str">
        <x:v>Totalizada</x:v>
      </x:c>
      <x:c r="I70" s="2" t="str">
        <x:v>o03220ac0105800060081-bu.dat</x:v>
      </x:c>
      <x:c r="J70" s="2" t="str">
        <x:v>https://resultados.tse.jus.br/oficial/ele2026/arquivo-urna/3220/dados/ac/01058/0006/0081/463570303362412b3756415a396c4c6f75372b7a346c335945477a57645452706774364f477154524646303d/o03220ac0105800060081-bu.dat</x:v>
      </x:c>
    </x:row>
    <x:row r="71" ht="21" customHeight="1">
      <x:c r="A71" s="2" t="str">
        <x:v>BRASILÉIA</x:v>
      </x:c>
      <x:c r="B71" s="7" t="str">
        <x:v>01058</x:v>
      </x:c>
      <x:c r="C71" s="7" t="str">
        <x:v>0006</x:v>
      </x:c>
      <x:c r="D71" s="7" t="str">
        <x:v>0083</x:v>
      </x:c>
      <x:c r="E71" s="7" t="str"/>
      <x:c r="F71" s="7" t="str">
        <x:v>1210</x:v>
      </x:c>
      <x:c r="G71" s="8" t="n">
        <x:v>2</x:v>
      </x:c>
      <x:c r="H71" s="2" t="str">
        <x:v>Totalizada</x:v>
      </x:c>
      <x:c r="I71" s="2" t="str">
        <x:v>o03220ac0105800060083-bu.dat</x:v>
      </x:c>
      <x:c r="J71" s="2" t="str">
        <x:v>https://resultados.tse.jus.br/oficial/ele2026/arquivo-urna/3220/dados/ac/01058/0006/0083/684e3676587235685841354547522d2d7943362b494d326f4f2d2d4c4d574c4432767557307a6a6a3379633d/o03220ac0105800060083-bu.dat</x:v>
      </x:c>
    </x:row>
    <x:row r="72" ht="21" customHeight="1">
      <x:c r="A72" s="2" t="str">
        <x:v>BRASILÉIA</x:v>
      </x:c>
      <x:c r="B72" s="7" t="str">
        <x:v>01058</x:v>
      </x:c>
      <x:c r="C72" s="7" t="str">
        <x:v>0006</x:v>
      </x:c>
      <x:c r="D72" s="7" t="str">
        <x:v>0084</x:v>
      </x:c>
      <x:c r="E72" s="7" t="str"/>
      <x:c r="F72" s="7" t="str">
        <x:v>1066</x:v>
      </x:c>
      <x:c r="G72" s="8" t="n">
        <x:v>3</x:v>
      </x:c>
      <x:c r="H72" s="2" t="str">
        <x:v>Totalizada</x:v>
      </x:c>
      <x:c r="I72" s="2" t="str">
        <x:v>o03220ac0105800060084-bu.dat</x:v>
      </x:c>
      <x:c r="J72" s="2" t="str">
        <x:v>https://resultados.tse.jus.br/oficial/ele2026/arquivo-urna/3220/dados/ac/01058/0006/0084/6e4553352d412b6b4c4c5336584e394e4b486e2d30702b796141615049486772336e7676416736494b48513d/o03220ac0105800060084-bu.dat</x:v>
      </x:c>
    </x:row>
    <x:row r="73" ht="21" customHeight="1">
      <x:c r="A73" s="2" t="str">
        <x:v>BRASILÉIA</x:v>
      </x:c>
      <x:c r="B73" s="7" t="str">
        <x:v>01058</x:v>
      </x:c>
      <x:c r="C73" s="7" t="str">
        <x:v>0006</x:v>
      </x:c>
      <x:c r="D73" s="7" t="str">
        <x:v>0085</x:v>
      </x:c>
      <x:c r="E73" s="7" t="str"/>
      <x:c r="F73" s="7" t="str">
        <x:v>1228</x:v>
      </x:c>
      <x:c r="G73" s="8" t="n">
        <x:v>3</x:v>
      </x:c>
      <x:c r="H73" s="2" t="str">
        <x:v>Totalizada</x:v>
      </x:c>
      <x:c r="I73" s="2" t="str">
        <x:v>o03220ac0105800060085-bu.dat</x:v>
      </x:c>
      <x:c r="J73" s="2" t="str">
        <x:v>https://resultados.tse.jus.br/oficial/ele2026/arquivo-urna/3220/dados/ac/01058/0006/0085/784a4a71634c426b7a6c7337792d4357594c3631496e687152736f34644f4a5473307244643549504870413d/o03220ac0105800060085-bu.dat</x:v>
      </x:c>
    </x:row>
    <x:row r="74" ht="21" customHeight="1">
      <x:c r="A74" s="2" t="str">
        <x:v>BRASILÉIA</x:v>
      </x:c>
      <x:c r="B74" s="7" t="str">
        <x:v>01058</x:v>
      </x:c>
      <x:c r="C74" s="7" t="str">
        <x:v>0006</x:v>
      </x:c>
      <x:c r="D74" s="7" t="str">
        <x:v>0087</x:v>
      </x:c>
      <x:c r="E74" s="7" t="str"/>
      <x:c r="F74" s="7" t="str">
        <x:v>1120</x:v>
      </x:c>
      <x:c r="G74" s="8" t="n">
        <x:v>2</x:v>
      </x:c>
      <x:c r="H74" s="2" t="str">
        <x:v>Totalizada</x:v>
      </x:c>
      <x:c r="I74" s="2" t="str">
        <x:v>o03220ac0105800060087-bu.dat</x:v>
      </x:c>
      <x:c r="J74" s="2" t="str">
        <x:v>https://resultados.tse.jus.br/oficial/ele2026/arquivo-urna/3220/dados/ac/01058/0006/0087/66766f54517a464869513075554b6b7455476e2b433946744876502d3053714f356a6839705738364131633d/o03220ac0105800060087-bu.dat</x:v>
      </x:c>
    </x:row>
    <x:row r="75" ht="21" customHeight="1">
      <x:c r="A75" s="2" t="str">
        <x:v>BRASILÉIA</x:v>
      </x:c>
      <x:c r="B75" s="7" t="str">
        <x:v>01058</x:v>
      </x:c>
      <x:c r="C75" s="7" t="str">
        <x:v>0006</x:v>
      </x:c>
      <x:c r="D75" s="7" t="str">
        <x:v>0088</x:v>
      </x:c>
      <x:c r="E75" s="7" t="str"/>
      <x:c r="F75" s="7" t="str">
        <x:v>1023</x:v>
      </x:c>
      <x:c r="G75" s="8" t="n">
        <x:v>2</x:v>
      </x:c>
      <x:c r="H75" s="2" t="str">
        <x:v>Totalizada</x:v>
      </x:c>
      <x:c r="I75" s="2" t="str">
        <x:v>o03220ac0105800060088-bu.dat</x:v>
      </x:c>
      <x:c r="J75" s="2" t="str">
        <x:v>https://resultados.tse.jus.br/oficial/ele2026/arquivo-urna/3220/dados/ac/01058/0006/0088/415344544d39647061625267766d4542733062397551456b34696d4e33564b46536a65306751784e5933593d/o03220ac0105800060088-bu.dat</x:v>
      </x:c>
    </x:row>
    <x:row r="76" ht="21" customHeight="1">
      <x:c r="A76" s="2" t="str">
        <x:v>BRASILÉIA</x:v>
      </x:c>
      <x:c r="B76" s="7" t="str">
        <x:v>01058</x:v>
      </x:c>
      <x:c r="C76" s="7" t="str">
        <x:v>0006</x:v>
      </x:c>
      <x:c r="D76" s="7" t="str">
        <x:v>0089</x:v>
      </x:c>
      <x:c r="E76" s="7" t="str"/>
      <x:c r="F76" s="7" t="str">
        <x:v>1210</x:v>
      </x:c>
      <x:c r="G76" s="8" t="n">
        <x:v>2</x:v>
      </x:c>
      <x:c r="H76" s="2" t="str">
        <x:v>Totalizada</x:v>
      </x:c>
      <x:c r="I76" s="2" t="str">
        <x:v>o03220ac0105800060089-bu.dat</x:v>
      </x:c>
      <x:c r="J76" s="2" t="str">
        <x:v>https://resultados.tse.jus.br/oficial/ele2026/arquivo-urna/3220/dados/ac/01058/0006/0089/2b41726b756572794b6951554f6d36334268567254757062726247376c6c76346d534e4e464f6c4971794d3d/o03220ac0105800060089-bu.dat</x:v>
      </x:c>
    </x:row>
    <x:row r="77" ht="21" customHeight="1">
      <x:c r="A77" s="2" t="str">
        <x:v>BRASILÉIA</x:v>
      </x:c>
      <x:c r="B77" s="7" t="str">
        <x:v>01058</x:v>
      </x:c>
      <x:c r="C77" s="7" t="str">
        <x:v>0006</x:v>
      </x:c>
      <x:c r="D77" s="7" t="str">
        <x:v>0102</x:v>
      </x:c>
      <x:c r="E77" s="7" t="str"/>
      <x:c r="F77" s="7" t="str">
        <x:v>2291</x:v>
      </x:c>
      <x:c r="G77" s="8" t="n">
        <x:v>1</x:v>
      </x:c>
      <x:c r="H77" s="2" t="str">
        <x:v>Totalizada</x:v>
      </x:c>
      <x:c r="I77" s="2" t="str">
        <x:v>o03220ac0105800060102-bu.dat</x:v>
      </x:c>
      <x:c r="J77" s="2" t="str">
        <x:v>https://resultados.tse.jus.br/oficial/ele2026/arquivo-urna/3220/dados/ac/01058/0006/0102/62645970637a453534457376724632776551312b3053626e793438465950445330333077577a77477378343d/o03220ac0105800060102-bu.dat</x:v>
      </x:c>
    </x:row>
    <x:row r="78" ht="21" customHeight="1">
      <x:c r="A78" s="2" t="str">
        <x:v>BRASILÉIA</x:v>
      </x:c>
      <x:c r="B78" s="7" t="str">
        <x:v>01058</x:v>
      </x:c>
      <x:c r="C78" s="7" t="str">
        <x:v>0006</x:v>
      </x:c>
      <x:c r="D78" s="7" t="str">
        <x:v>0112</x:v>
      </x:c>
      <x:c r="E78" s="7" t="str"/>
      <x:c r="F78" s="7" t="str">
        <x:v>1198</x:v>
      </x:c>
      <x:c r="G78" s="8" t="n">
        <x:v>1</x:v>
      </x:c>
      <x:c r="H78" s="2" t="str">
        <x:v>Totalizada</x:v>
      </x:c>
      <x:c r="I78" s="2" t="str">
        <x:v>o03220ac0105800060112-bu.dat</x:v>
      </x:c>
      <x:c r="J78" s="2" t="str">
        <x:v>https://resultados.tse.jus.br/oficial/ele2026/arquivo-urna/3220/dados/ac/01058/0006/0112/2b725739625634765a514c45524e4e66304c4d416a4b6f38614738394f2d5544424c724768697645784d343d/o03220ac0105800060112-bu.dat</x:v>
      </x:c>
    </x:row>
    <x:row r="79" ht="21" customHeight="1">
      <x:c r="A79" s="2" t="str">
        <x:v>BRASILÉIA</x:v>
      </x:c>
      <x:c r="B79" s="7" t="str">
        <x:v>01058</x:v>
      </x:c>
      <x:c r="C79" s="7" t="str">
        <x:v>0006</x:v>
      </x:c>
      <x:c r="D79" s="7" t="str">
        <x:v>0113</x:v>
      </x:c>
      <x:c r="E79" s="7" t="str"/>
      <x:c r="F79" s="7" t="str">
        <x:v>2208</x:v>
      </x:c>
      <x:c r="G79" s="8" t="n">
        <x:v>1</x:v>
      </x:c>
      <x:c r="H79" s="2" t="str">
        <x:v>Totalizada</x:v>
      </x:c>
      <x:c r="I79" s="2" t="str">
        <x:v>o03220ac0105800060113-bu.dat</x:v>
      </x:c>
      <x:c r="J79" s="2" t="str">
        <x:v>https://resultados.tse.jus.br/oficial/ele2026/arquivo-urna/3220/dados/ac/01058/0006/0113/613654566e306a5644577052727644736b36646e6d4144514158395868395254556d4c58364750465a6d6b3d/o03220ac0105800060113-bu.dat</x:v>
      </x:c>
    </x:row>
    <x:row r="80" ht="21" customHeight="1">
      <x:c r="A80" s="2" t="str">
        <x:v>BRASILÉIA</x:v>
      </x:c>
      <x:c r="B80" s="7" t="str">
        <x:v>01058</x:v>
      </x:c>
      <x:c r="C80" s="7" t="str">
        <x:v>0006</x:v>
      </x:c>
      <x:c r="D80" s="7" t="str">
        <x:v>0118</x:v>
      </x:c>
      <x:c r="E80" s="7" t="str"/>
      <x:c r="F80" s="7" t="str">
        <x:v>1120</x:v>
      </x:c>
      <x:c r="G80" s="8" t="n">
        <x:v>4</x:v>
      </x:c>
      <x:c r="H80" s="2" t="str">
        <x:v>Totalizada</x:v>
      </x:c>
      <x:c r="I80" s="2" t="str">
        <x:v>o03220ac0105800060118-bu.dat</x:v>
      </x:c>
      <x:c r="J80" s="2" t="str">
        <x:v>https://resultados.tse.jus.br/oficial/ele2026/arquivo-urna/3220/dados/ac/01058/0006/0118/354531652b456967754c6e6b4b6b31702d4634307665776d66494b3133622d4e4d524766693052556a344d3d/o03220ac0105800060118-bu.dat</x:v>
      </x:c>
    </x:row>
    <x:row r="81" ht="21" customHeight="1">
      <x:c r="A81" s="2" t="str">
        <x:v>BRASILÉIA</x:v>
      </x:c>
      <x:c r="B81" s="7" t="str">
        <x:v>01058</x:v>
      </x:c>
      <x:c r="C81" s="7" t="str">
        <x:v>0006</x:v>
      </x:c>
      <x:c r="D81" s="7" t="str">
        <x:v>0119</x:v>
      </x:c>
      <x:c r="E81" s="7" t="str"/>
      <x:c r="F81" s="7" t="str">
        <x:v>1180</x:v>
      </x:c>
      <x:c r="G81" s="8" t="n">
        <x:v>1</x:v>
      </x:c>
      <x:c r="H81" s="2" t="str">
        <x:v>Totalizada</x:v>
      </x:c>
      <x:c r="I81" s="2" t="str">
        <x:v>o03220ac0105800060119-bu.dat</x:v>
      </x:c>
      <x:c r="J81" s="2" t="str">
        <x:v>https://resultados.tse.jus.br/oficial/ele2026/arquivo-urna/3220/dados/ac/01058/0006/0119/58396a7436564c57504948424b6268754d766b743650617a6334447434484e4f6f6f7554302b2d76464d453d/o03220ac0105800060119-bu.dat</x:v>
      </x:c>
    </x:row>
    <x:row r="82" ht="21" customHeight="1">
      <x:c r="A82" s="2" t="str">
        <x:v>BRASILÉIA</x:v>
      </x:c>
      <x:c r="B82" s="7" t="str">
        <x:v>01058</x:v>
      </x:c>
      <x:c r="C82" s="7" t="str">
        <x:v>0006</x:v>
      </x:c>
      <x:c r="D82" s="7" t="str">
        <x:v>0120</x:v>
      </x:c>
      <x:c r="E82" s="7" t="str"/>
      <x:c r="F82" s="7" t="str">
        <x:v>2313</x:v>
      </x:c>
      <x:c r="G82" s="8" t="n">
        <x:v>6</x:v>
      </x:c>
      <x:c r="H82" s="2" t="str">
        <x:v>Totalizada</x:v>
      </x:c>
      <x:c r="I82" s="2" t="str">
        <x:v>o03220ac0105800060120-bu.dat</x:v>
      </x:c>
      <x:c r="J82" s="2" t="str">
        <x:v>https://resultados.tse.jus.br/oficial/ele2026/arquivo-urna/3220/dados/ac/01058/0006/0120/5274674c4643314e62313861327666557369596c6e41794855367a374674334f4b50566f366354707879513d/o03220ac0105800060120-bu.dat</x:v>
      </x:c>
    </x:row>
    <x:row r="83" ht="21" customHeight="1">
      <x:c r="A83" s="2" t="str">
        <x:v>BRASILÉIA</x:v>
      </x:c>
      <x:c r="B83" s="7" t="str">
        <x:v>01058</x:v>
      </x:c>
      <x:c r="C83" s="7" t="str">
        <x:v>0006</x:v>
      </x:c>
      <x:c r="D83" s="7" t="str">
        <x:v>0121</x:v>
      </x:c>
      <x:c r="E83" s="7" t="str"/>
      <x:c r="F83" s="7" t="str">
        <x:v>1228</x:v>
      </x:c>
      <x:c r="G83" s="8" t="n">
        <x:v>5</x:v>
      </x:c>
      <x:c r="H83" s="2" t="str">
        <x:v>Totalizada</x:v>
      </x:c>
      <x:c r="I83" s="2" t="str">
        <x:v>o03220ac0105800060121-bu.dat</x:v>
      </x:c>
      <x:c r="J83" s="2" t="str">
        <x:v>https://resultados.tse.jus.br/oficial/ele2026/arquivo-urna/3220/dados/ac/01058/0006/0121/6c536479694d6a765349324154585266674a41694a536d6b6d7463495065327869685143466d5542506e453d/o03220ac0105800060121-bu.dat</x:v>
      </x:c>
    </x:row>
    <x:row r="84" ht="21" customHeight="1">
      <x:c r="A84" s="2" t="str">
        <x:v>BRASILÉIA</x:v>
      </x:c>
      <x:c r="B84" s="7" t="str">
        <x:v>01058</x:v>
      </x:c>
      <x:c r="C84" s="7" t="str">
        <x:v>0006</x:v>
      </x:c>
      <x:c r="D84" s="7" t="str">
        <x:v>0122</x:v>
      </x:c>
      <x:c r="E84" s="7" t="str"/>
      <x:c r="F84" s="7" t="str">
        <x:v>2267</x:v>
      </x:c>
      <x:c r="G84" s="8" t="n">
        <x:v>3</x:v>
      </x:c>
      <x:c r="H84" s="2" t="str">
        <x:v>Totalizada</x:v>
      </x:c>
      <x:c r="I84" s="2" t="str">
        <x:v>o03220ac0105800060122-bu.dat</x:v>
      </x:c>
      <x:c r="J84" s="2" t="str">
        <x:v>https://resultados.tse.jus.br/oficial/ele2026/arquivo-urna/3220/dados/ac/01058/0006/0122/48325276372b4874634b764b526b683758416f2b464a417a4e4f302d526c34453676435a724353727370513d/o03220ac0105800060122-bu.dat</x:v>
      </x:c>
    </x:row>
    <x:row r="85" ht="21" customHeight="1">
      <x:c r="A85" s="2" t="str">
        <x:v>BRASILÉIA</x:v>
      </x:c>
      <x:c r="B85" s="7" t="str">
        <x:v>01058</x:v>
      </x:c>
      <x:c r="C85" s="7" t="str">
        <x:v>0006</x:v>
      </x:c>
      <x:c r="D85" s="7" t="str">
        <x:v>0126</x:v>
      </x:c>
      <x:c r="E85" s="7" t="str"/>
      <x:c r="F85" s="7" t="str">
        <x:v>1040</x:v>
      </x:c>
      <x:c r="G85" s="8" t="n">
        <x:v>1</x:v>
      </x:c>
      <x:c r="H85" s="2" t="str">
        <x:v>Totalizada</x:v>
      </x:c>
      <x:c r="I85" s="2" t="str">
        <x:v>o03220ac0105800060126-bu.dat</x:v>
      </x:c>
      <x:c r="J85" s="2" t="str">
        <x:v>https://resultados.tse.jus.br/oficial/ele2026/arquivo-urna/3220/dados/ac/01058/0006/0126/484876535971716c51526f6e614e34746d3361505046484c416b32584236464f62665143504c55763479593d/o03220ac0105800060126-bu.dat</x:v>
      </x:c>
    </x:row>
    <x:row r="86" ht="21" customHeight="1">
      <x:c r="A86" s="2" t="str">
        <x:v>BRASILÉIA</x:v>
      </x:c>
      <x:c r="B86" s="7" t="str">
        <x:v>01058</x:v>
      </x:c>
      <x:c r="C86" s="7" t="str">
        <x:v>0006</x:v>
      </x:c>
      <x:c r="D86" s="7" t="str">
        <x:v>0131</x:v>
      </x:c>
      <x:c r="E86" s="7" t="str"/>
      <x:c r="F86" s="7" t="str">
        <x:v>1996</x:v>
      </x:c>
      <x:c r="G86" s="8" t="n">
        <x:v>3</x:v>
      </x:c>
      <x:c r="H86" s="2" t="str">
        <x:v>Totalizada</x:v>
      </x:c>
      <x:c r="I86" s="2" t="str">
        <x:v>o03220ac0105800060131-bu.dat</x:v>
      </x:c>
      <x:c r="J86" s="2" t="str">
        <x:v>https://resultados.tse.jus.br/oficial/ele2026/arquivo-urna/3220/dados/ac/01058/0006/0131/6a69365134726976676d6134672d31593765756e454f62544942323153642d59494f6b594b5056523665553d/o03220ac0105800060131-bu.dat</x:v>
      </x:c>
    </x:row>
    <x:row r="87" ht="21" customHeight="1">
      <x:c r="A87" s="2" t="str">
        <x:v>BRASILÉIA</x:v>
      </x:c>
      <x:c r="B87" s="7" t="str">
        <x:v>01058</x:v>
      </x:c>
      <x:c r="C87" s="7" t="str">
        <x:v>0006</x:v>
      </x:c>
      <x:c r="D87" s="7" t="str">
        <x:v>0133</x:v>
      </x:c>
      <x:c r="E87" s="7" t="str"/>
      <x:c r="F87" s="7" t="str">
        <x:v>1040</x:v>
      </x:c>
      <x:c r="G87" s="8" t="n">
        <x:v>2</x:v>
      </x:c>
      <x:c r="H87" s="2" t="str">
        <x:v>Totalizada</x:v>
      </x:c>
      <x:c r="I87" s="2" t="str">
        <x:v>o03220ac0105800060133-bu.dat</x:v>
      </x:c>
      <x:c r="J87" s="2" t="str">
        <x:v>https://resultados.tse.jus.br/oficial/ele2026/arquivo-urna/3220/dados/ac/01058/0006/0133/644e703259674f6d634c364855385347614a7141624a6844354a48707961326d35562d364c6d2d6f2b38633d/o03220ac0105800060133-bu.dat</x:v>
      </x:c>
    </x:row>
    <x:row r="88" ht="21" customHeight="1">
      <x:c r="A88" s="2" t="str">
        <x:v>BRASILÉIA</x:v>
      </x:c>
      <x:c r="B88" s="7" t="str">
        <x:v>01058</x:v>
      </x:c>
      <x:c r="C88" s="7" t="str">
        <x:v>0006</x:v>
      </x:c>
      <x:c r="D88" s="7" t="str">
        <x:v>0136</x:v>
      </x:c>
      <x:c r="E88" s="7" t="str"/>
      <x:c r="F88" s="7" t="str">
        <x:v>1996</x:v>
      </x:c>
      <x:c r="G88" s="8" t="n">
        <x:v>1</x:v>
      </x:c>
      <x:c r="H88" s="2" t="str">
        <x:v>Totalizada</x:v>
      </x:c>
      <x:c r="I88" s="2" t="str">
        <x:v>o03220ac0105800060136-bu.dat</x:v>
      </x:c>
      <x:c r="J88" s="2" t="str">
        <x:v>https://resultados.tse.jus.br/oficial/ele2026/arquivo-urna/3220/dados/ac/01058/0006/0136/5a456d34716a3877797567586f32576b596b53424a636c6a363743755461643078493277325543683738413d/o03220ac0105800060136-bu.dat</x:v>
      </x:c>
    </x:row>
    <x:row r="89" ht="21" customHeight="1">
      <x:c r="A89" s="2" t="str">
        <x:v>BRASILÉIA</x:v>
      </x:c>
      <x:c r="B89" s="7" t="str">
        <x:v>01058</x:v>
      </x:c>
      <x:c r="C89" s="7" t="str">
        <x:v>0006</x:v>
      </x:c>
      <x:c r="D89" s="7" t="str">
        <x:v>0137</x:v>
      </x:c>
      <x:c r="E89" s="7" t="str"/>
      <x:c r="F89" s="7" t="str">
        <x:v>1198</x:v>
      </x:c>
      <x:c r="G89" s="8" t="n">
        <x:v>1</x:v>
      </x:c>
      <x:c r="H89" s="2" t="str">
        <x:v>Totalizada</x:v>
      </x:c>
      <x:c r="I89" s="2" t="str">
        <x:v>o03220ac0105800060137-bu.dat</x:v>
      </x:c>
      <x:c r="J89" s="2" t="str">
        <x:v>https://resultados.tse.jus.br/oficial/ele2026/arquivo-urna/3220/dados/ac/01058/0006/0137/4a6c306c4d6b43596c2b614651433165676b64787630617431304a44735363496338624c353650475847673d/o03220ac0105800060137-bu.dat</x:v>
      </x:c>
    </x:row>
    <x:row r="90" ht="21" customHeight="1">
      <x:c r="A90" s="2" t="str">
        <x:v>BRASILÉIA</x:v>
      </x:c>
      <x:c r="B90" s="7" t="str">
        <x:v>01058</x:v>
      </x:c>
      <x:c r="C90" s="7" t="str">
        <x:v>0006</x:v>
      </x:c>
      <x:c r="D90" s="7" t="str">
        <x:v>0138</x:v>
      </x:c>
      <x:c r="E90" s="7" t="str"/>
      <x:c r="F90" s="7" t="str">
        <x:v>1040</x:v>
      </x:c>
      <x:c r="G90" s="8" t="n">
        <x:v>1</x:v>
      </x:c>
      <x:c r="H90" s="2" t="str">
        <x:v>Totalizada</x:v>
      </x:c>
      <x:c r="I90" s="2" t="str">
        <x:v>o03220ac0105800060138-bu.dat</x:v>
      </x:c>
      <x:c r="J90" s="2" t="str">
        <x:v>https://resultados.tse.jus.br/oficial/ele2026/arquivo-urna/3220/dados/ac/01058/0006/0138/72704446482b75384c5a6e4d37735a305366386d49633474562d434f584f656c7142624f444672796744553d/o03220ac0105800060138-bu.dat</x:v>
      </x:c>
    </x:row>
    <x:row r="91" ht="21" customHeight="1">
      <x:c r="A91" s="2" t="str">
        <x:v>BRASILÉIA</x:v>
      </x:c>
      <x:c r="B91" s="7" t="str">
        <x:v>01058</x:v>
      </x:c>
      <x:c r="C91" s="7" t="str">
        <x:v>0006</x:v>
      </x:c>
      <x:c r="D91" s="7" t="str">
        <x:v>0139</x:v>
      </x:c>
      <x:c r="E91" s="7" t="str"/>
      <x:c r="F91" s="7" t="str">
        <x:v>1040</x:v>
      </x:c>
      <x:c r="G91" s="8" t="n">
        <x:v>3</x:v>
      </x:c>
      <x:c r="H91" s="2" t="str">
        <x:v>Totalizada</x:v>
      </x:c>
      <x:c r="I91" s="2" t="str">
        <x:v>o03220ac0105800060139-bu.dat</x:v>
      </x:c>
      <x:c r="J91" s="2" t="str">
        <x:v>https://resultados.tse.jus.br/oficial/ele2026/arquivo-urna/3220/dados/ac/01058/0006/0139/69656355446d666448325a4e515230643759543878494c7437547062776834437065423368777865625a593d/o03220ac0105800060139-bu.dat</x:v>
      </x:c>
    </x:row>
    <x:row r="92" ht="21" customHeight="1">
      <x:c r="A92" s="2" t="str">
        <x:v>BRASILÉIA</x:v>
      </x:c>
      <x:c r="B92" s="7" t="str">
        <x:v>01058</x:v>
      </x:c>
      <x:c r="C92" s="7" t="str">
        <x:v>0006</x:v>
      </x:c>
      <x:c r="D92" s="7" t="str">
        <x:v>0140</x:v>
      </x:c>
      <x:c r="E92" s="7" t="str"/>
      <x:c r="F92" s="7" t="str">
        <x:v>2151</x:v>
      </x:c>
      <x:c r="G92" s="8" t="n">
        <x:v>3</x:v>
      </x:c>
      <x:c r="H92" s="2" t="str">
        <x:v>Totalizada</x:v>
      </x:c>
      <x:c r="I92" s="2" t="str">
        <x:v>o03220ac0105800060140-bu.dat</x:v>
      </x:c>
      <x:c r="J92" s="2" t="str">
        <x:v>https://resultados.tse.jus.br/oficial/ele2026/arquivo-urna/3220/dados/ac/01058/0006/0140/5a4a6b5551574875744756536a62657262546f735a6b647935517577706e4245686e463244694e426358493d/o03220ac0105800060140-bu.dat</x:v>
      </x:c>
    </x:row>
    <x:row r="93" ht="21" customHeight="1">
      <x:c r="A93" s="2" t="str">
        <x:v>BRASILÉIA</x:v>
      </x:c>
      <x:c r="B93" s="7" t="str">
        <x:v>01058</x:v>
      </x:c>
      <x:c r="C93" s="7" t="str">
        <x:v>0006</x:v>
      </x:c>
      <x:c r="D93" s="7" t="str">
        <x:v>0146</x:v>
      </x:c>
      <x:c r="E93" s="7" t="str"/>
      <x:c r="F93" s="7" t="str">
        <x:v>2283</x:v>
      </x:c>
      <x:c r="G93" s="8" t="n">
        <x:v>1</x:v>
      </x:c>
      <x:c r="H93" s="2" t="str">
        <x:v>Totalizada</x:v>
      </x:c>
      <x:c r="I93" s="2" t="str">
        <x:v>o03220ac0105800060146-bu.dat</x:v>
      </x:c>
      <x:c r="J93" s="2" t="str">
        <x:v>https://resultados.tse.jus.br/oficial/ele2026/arquivo-urna/3220/dados/ac/01058/0006/0146/6c623048577a61697a525a7738446b64546f6f44614b494972775134583148444a54747833586f453954593d/o03220ac0105800060146-bu.dat</x:v>
      </x:c>
    </x:row>
    <x:row r="94" ht="21" customHeight="1">
      <x:c r="A94" s="2" t="str">
        <x:v>BRASILÉIA</x:v>
      </x:c>
      <x:c r="B94" s="7" t="str">
        <x:v>01058</x:v>
      </x:c>
      <x:c r="C94" s="7" t="str">
        <x:v>0006</x:v>
      </x:c>
      <x:c r="D94" s="7" t="str">
        <x:v>0152</x:v>
      </x:c>
      <x:c r="E94" s="7" t="str"/>
      <x:c r="F94" s="7" t="str">
        <x:v>1120</x:v>
      </x:c>
      <x:c r="G94" s="8" t="n">
        <x:v>2</x:v>
      </x:c>
      <x:c r="H94" s="2" t="str">
        <x:v>Totalizada</x:v>
      </x:c>
      <x:c r="I94" s="2" t="str">
        <x:v>o03220ac0105800060152-bu.dat</x:v>
      </x:c>
      <x:c r="J94" s="2" t="str">
        <x:v>https://resultados.tse.jus.br/oficial/ele2026/arquivo-urna/3220/dados/ac/01058/0006/0152/6a4a784c706d6d7263324778636438364b684c75444953423468524f6455416777366538384343777958773d/o03220ac0105800060152-bu.dat</x:v>
      </x:c>
    </x:row>
    <x:row r="95" ht="21" customHeight="1">
      <x:c r="A95" s="2" t="str">
        <x:v>BRASILÉIA</x:v>
      </x:c>
      <x:c r="B95" s="7" t="str">
        <x:v>01058</x:v>
      </x:c>
      <x:c r="C95" s="7" t="str">
        <x:v>0006</x:v>
      </x:c>
      <x:c r="D95" s="7" t="str">
        <x:v>0155</x:v>
      </x:c>
      <x:c r="E95" s="7" t="str"/>
      <x:c r="F95" s="7" t="str">
        <x:v>1996</x:v>
      </x:c>
      <x:c r="G95" s="8" t="n">
        <x:v>3</x:v>
      </x:c>
      <x:c r="H95" s="2" t="str">
        <x:v>Totalizada</x:v>
      </x:c>
      <x:c r="I95" s="2" t="str">
        <x:v>o03220ac0105800060155-bu.dat</x:v>
      </x:c>
      <x:c r="J95" s="2" t="str">
        <x:v>https://resultados.tse.jus.br/oficial/ele2026/arquivo-urna/3220/dados/ac/01058/0006/0155/67486763616e6a337361664359383639576c2b642b5a385461546a7346694143536835556241726f5036673d/o03220ac0105800060155-bu.dat</x:v>
      </x:c>
    </x:row>
    <x:row r="96" ht="21" customHeight="1">
      <x:c r="A96" s="2" t="str">
        <x:v>BRASILÉIA</x:v>
      </x:c>
      <x:c r="B96" s="7" t="str">
        <x:v>01058</x:v>
      </x:c>
      <x:c r="C96" s="7" t="str">
        <x:v>0006</x:v>
      </x:c>
      <x:c r="D96" s="7" t="str">
        <x:v>0157</x:v>
      </x:c>
      <x:c r="E96" s="7" t="str"/>
      <x:c r="F96" s="7" t="str">
        <x:v>2267</x:v>
      </x:c>
      <x:c r="G96" s="8" t="n">
        <x:v>5</x:v>
      </x:c>
      <x:c r="H96" s="2" t="str">
        <x:v>Totalizada</x:v>
      </x:c>
      <x:c r="I96" s="2" t="str">
        <x:v>o03220ac0105800060157-bu.dat</x:v>
      </x:c>
      <x:c r="J96" s="2" t="str">
        <x:v>https://resultados.tse.jus.br/oficial/ele2026/arquivo-urna/3220/dados/ac/01058/0006/0157/3644636e473137474e2b6e31302d4d365554526c61694478786571616430627443545730567837413869673d/o03220ac0105800060157-bu.dat</x:v>
      </x:c>
    </x:row>
    <x:row r="97" ht="21" customHeight="1">
      <x:c r="A97" s="2" t="str">
        <x:v>BRASILÉIA</x:v>
      </x:c>
      <x:c r="B97" s="7" t="str">
        <x:v>01058</x:v>
      </x:c>
      <x:c r="C97" s="7" t="str">
        <x:v>0006</x:v>
      </x:c>
      <x:c r="D97" s="7" t="str">
        <x:v>0165</x:v>
      </x:c>
      <x:c r="E97" s="7" t="str"/>
      <x:c r="F97" s="7" t="str">
        <x:v>2283</x:v>
      </x:c>
      <x:c r="G97" s="8" t="n">
        <x:v>2</x:v>
      </x:c>
      <x:c r="H97" s="2" t="str">
        <x:v>Totalizada</x:v>
      </x:c>
      <x:c r="I97" s="2" t="str">
        <x:v>o03220ac0105800060165-bu.dat</x:v>
      </x:c>
      <x:c r="J97" s="2" t="str">
        <x:v>https://resultados.tse.jus.br/oficial/ele2026/arquivo-urna/3220/dados/ac/01058/0006/0165/566b3839613743744872326c736a443565316d506a614e472d3777757157566c332b65337336352d4f39343d/o03220ac0105800060165-bu.dat</x:v>
      </x:c>
    </x:row>
    <x:row r="98" ht="21" customHeight="1">
      <x:c r="A98" s="2" t="str">
        <x:v>BRASILÉIA</x:v>
      </x:c>
      <x:c r="B98" s="7" t="str">
        <x:v>01058</x:v>
      </x:c>
      <x:c r="C98" s="7" t="str">
        <x:v>0006</x:v>
      </x:c>
      <x:c r="D98" s="7" t="str">
        <x:v>0166</x:v>
      </x:c>
      <x:c r="E98" s="7" t="str"/>
      <x:c r="F98" s="7" t="str">
        <x:v>1066</x:v>
      </x:c>
      <x:c r="G98" s="8" t="n">
        <x:v>2</x:v>
      </x:c>
      <x:c r="H98" s="2" t="str">
        <x:v>Totalizada</x:v>
      </x:c>
      <x:c r="I98" s="2" t="str">
        <x:v>o03220ac0105800060166-bu.dat</x:v>
      </x:c>
      <x:c r="J98" s="2" t="str">
        <x:v>https://resultados.tse.jus.br/oficial/ele2026/arquivo-urna/3220/dados/ac/01058/0006/0166/3439335a6c6b704e416c71356d6c4a49564a3651614e49477358572d34514a4d5a414c547974586d5261733d/o03220ac0105800060166-bu.dat</x:v>
      </x:c>
    </x:row>
    <x:row r="99" ht="21" customHeight="1">
      <x:c r="A99" s="2" t="str">
        <x:v>BUJARI</x:v>
      </x:c>
      <x:c r="B99" s="7" t="str">
        <x:v>01007</x:v>
      </x:c>
      <x:c r="C99" s="7" t="str">
        <x:v>0009</x:v>
      </x:c>
      <x:c r="D99" s="7" t="str">
        <x:v>0002</x:v>
      </x:c>
      <x:c r="E99" s="7" t="str"/>
      <x:c r="F99" s="7" t="str">
        <x:v>1104</x:v>
      </x:c>
      <x:c r="G99" s="8" t="n">
        <x:v>1</x:v>
      </x:c>
      <x:c r="H99" s="2" t="str">
        <x:v>Totalizada</x:v>
      </x:c>
      <x:c r="I99" s="2" t="str">
        <x:v>o03220ac0100700090002-bu.dat</x:v>
      </x:c>
      <x:c r="J99" s="2" t="str">
        <x:v>https://resultados.tse.jus.br/oficial/ele2026/arquivo-urna/3220/dados/ac/01007/0009/0002/5832574332307555366c484149446f32424b3471567644374e4f71395a797371385279412b7079456952493d/o03220ac0100700090002-bu.dat</x:v>
      </x:c>
    </x:row>
    <x:row r="100" ht="21" customHeight="1">
      <x:c r="A100" s="2" t="str">
        <x:v>BUJARI</x:v>
      </x:c>
      <x:c r="B100" s="7" t="str">
        <x:v>01007</x:v>
      </x:c>
      <x:c r="C100" s="7" t="str">
        <x:v>0009</x:v>
      </x:c>
      <x:c r="D100" s="7" t="str">
        <x:v>0120</x:v>
      </x:c>
      <x:c r="E100" s="7" t="str"/>
      <x:c r="F100" s="7" t="str">
        <x:v>1112</x:v>
      </x:c>
      <x:c r="G100" s="8" t="n">
        <x:v>1</x:v>
      </x:c>
      <x:c r="H100" s="2" t="str">
        <x:v>Totalizada</x:v>
      </x:c>
      <x:c r="I100" s="2" t="str">
        <x:v>o03220ac0100700090120-bu.dat</x:v>
      </x:c>
      <x:c r="J100" s="2" t="str">
        <x:v>https://resultados.tse.jus.br/oficial/ele2026/arquivo-urna/3220/dados/ac/01007/0009/0120/5848737972736e496a3052513743676754446b55424e5865565244504b655333736b2b6557682b384e34453d/o03220ac0100700090120-bu.dat</x:v>
      </x:c>
    </x:row>
    <x:row r="101" ht="21" customHeight="1">
      <x:c r="A101" s="2" t="str">
        <x:v>BUJARI</x:v>
      </x:c>
      <x:c r="B101" s="7" t="str">
        <x:v>01007</x:v>
      </x:c>
      <x:c r="C101" s="7" t="str">
        <x:v>0009</x:v>
      </x:c>
      <x:c r="D101" s="7" t="str">
        <x:v>0200</x:v>
      </x:c>
      <x:c r="E101" s="7" t="str"/>
      <x:c r="F101" s="7" t="str">
        <x:v>1066</x:v>
      </x:c>
      <x:c r="G101" s="8" t="n">
        <x:v>2</x:v>
      </x:c>
      <x:c r="H101" s="2" t="str">
        <x:v>Totalizada</x:v>
      </x:c>
      <x:c r="I101" s="2" t="str">
        <x:v>o03220ac0100700090200-bu.dat</x:v>
      </x:c>
      <x:c r="J101" s="2" t="str">
        <x:v>https://resultados.tse.jus.br/oficial/ele2026/arquivo-urna/3220/dados/ac/01007/0009/0200/4b446e73757a5879554f4a414850662b386f71652b47656d77694c2d49522b41394e2d31564361665931673d/o03220ac0100700090200-bu.dat</x:v>
      </x:c>
    </x:row>
    <x:row r="102" ht="21" customHeight="1">
      <x:c r="A102" s="2" t="str">
        <x:v>BUJARI</x:v>
      </x:c>
      <x:c r="B102" s="7" t="str">
        <x:v>01007</x:v>
      </x:c>
      <x:c r="C102" s="7" t="str">
        <x:v>0009</x:v>
      </x:c>
      <x:c r="D102" s="7" t="str">
        <x:v>0202</x:v>
      </x:c>
      <x:c r="E102" s="7" t="str"/>
      <x:c r="F102" s="7" t="str">
        <x:v>1058</x:v>
      </x:c>
      <x:c r="G102" s="8" t="n">
        <x:v>2</x:v>
      </x:c>
      <x:c r="H102" s="2" t="str">
        <x:v>Totalizada</x:v>
      </x:c>
      <x:c r="I102" s="2" t="str">
        <x:v>o03220ac0100700090202-bu.dat</x:v>
      </x:c>
      <x:c r="J102" s="2" t="str">
        <x:v>https://resultados.tse.jus.br/oficial/ele2026/arquivo-urna/3220/dados/ac/01007/0009/0202/6e476c65514b6e6a6e6f685349444b555a2b2b6f446e5763536a46555a7262356d48432b694649704341593d/o03220ac0100700090202-bu.dat</x:v>
      </x:c>
    </x:row>
    <x:row r="103" ht="21" customHeight="1">
      <x:c r="A103" s="2" t="str">
        <x:v>BUJARI</x:v>
      </x:c>
      <x:c r="B103" s="7" t="str">
        <x:v>01007</x:v>
      </x:c>
      <x:c r="C103" s="7" t="str">
        <x:v>0009</x:v>
      </x:c>
      <x:c r="D103" s="7" t="str">
        <x:v>0208</x:v>
      </x:c>
      <x:c r="E103" s="7" t="str"/>
      <x:c r="F103" s="7" t="str">
        <x:v>1058</x:v>
      </x:c>
      <x:c r="G103" s="8" t="n">
        <x:v>1</x:v>
      </x:c>
      <x:c r="H103" s="2" t="str">
        <x:v>Totalizada</x:v>
      </x:c>
      <x:c r="I103" s="2" t="str">
        <x:v>o03220ac0100700090208-bu.dat</x:v>
      </x:c>
      <x:c r="J103" s="2" t="str">
        <x:v>https://resultados.tse.jus.br/oficial/ele2026/arquivo-urna/3220/dados/ac/01007/0009/0208/5871324742706331665936495932386b4e3038354c44476d432b7549616a75424f734361724859775444493d/o03220ac0100700090208-bu.dat</x:v>
      </x:c>
    </x:row>
    <x:row r="104" ht="21" customHeight="1">
      <x:c r="A104" s="2" t="str">
        <x:v>BUJARI</x:v>
      </x:c>
      <x:c r="B104" s="7" t="str">
        <x:v>01007</x:v>
      </x:c>
      <x:c r="C104" s="7" t="str">
        <x:v>0009</x:v>
      </x:c>
      <x:c r="D104" s="7" t="str">
        <x:v>0212</x:v>
      </x:c>
      <x:c r="E104" s="7" t="str"/>
      <x:c r="F104" s="7" t="str">
        <x:v>1082</x:v>
      </x:c>
      <x:c r="G104" s="8" t="n">
        <x:v>1</x:v>
      </x:c>
      <x:c r="H104" s="2" t="str">
        <x:v>Totalizada</x:v>
      </x:c>
      <x:c r="I104" s="2" t="str">
        <x:v>o03220ac0100700090212-bu.dat</x:v>
      </x:c>
      <x:c r="J104" s="2" t="str">
        <x:v>https://resultados.tse.jus.br/oficial/ele2026/arquivo-urna/3220/dados/ac/01007/0009/0212/30534e30476c6b486e4c65466d475a54303835617a6b4f554b684f554e7553416a76655556334a41744b6b3d/o03220ac0100700090212-bu.dat</x:v>
      </x:c>
    </x:row>
    <x:row r="105" ht="21" customHeight="1">
      <x:c r="A105" s="2" t="str">
        <x:v>BUJARI</x:v>
      </x:c>
      <x:c r="B105" s="7" t="str">
        <x:v>01007</x:v>
      </x:c>
      <x:c r="C105" s="7" t="str">
        <x:v>0009</x:v>
      </x:c>
      <x:c r="D105" s="7" t="str">
        <x:v>0237</x:v>
      </x:c>
      <x:c r="E105" s="7" t="str"/>
      <x:c r="F105" s="7" t="str">
        <x:v>1082</x:v>
      </x:c>
      <x:c r="G105" s="8" t="n">
        <x:v>2</x:v>
      </x:c>
      <x:c r="H105" s="2" t="str">
        <x:v>Totalizada</x:v>
      </x:c>
      <x:c r="I105" s="2" t="str">
        <x:v>o03220ac0100700090237-bu.dat</x:v>
      </x:c>
      <x:c r="J105" s="2" t="str">
        <x:v>https://resultados.tse.jus.br/oficial/ele2026/arquivo-urna/3220/dados/ac/01007/0009/0237/6a486a3151427134363871355a6b706631337269515649384c414768312b6d59504a2b5a736c614369456b3d/o03220ac0100700090237-bu.dat</x:v>
      </x:c>
    </x:row>
    <x:row r="106" ht="21" customHeight="1">
      <x:c r="A106" s="2" t="str">
        <x:v>BUJARI</x:v>
      </x:c>
      <x:c r="B106" s="7" t="str">
        <x:v>01007</x:v>
      </x:c>
      <x:c r="C106" s="7" t="str">
        <x:v>0009</x:v>
      </x:c>
      <x:c r="D106" s="7" t="str">
        <x:v>0252</x:v>
      </x:c>
      <x:c r="E106" s="7" t="str"/>
      <x:c r="F106" s="7" t="str">
        <x:v>1090</x:v>
      </x:c>
      <x:c r="G106" s="8" t="n">
        <x:v>1</x:v>
      </x:c>
      <x:c r="H106" s="2" t="str">
        <x:v>Totalizada</x:v>
      </x:c>
      <x:c r="I106" s="2" t="str">
        <x:v>o03220ac0100700090252-bu.dat</x:v>
      </x:c>
      <x:c r="J106" s="2" t="str">
        <x:v>https://resultados.tse.jus.br/oficial/ele2026/arquivo-urna/3220/dados/ac/01007/0009/0252/583952573557304b30664e774d31327548304d4e6c63654a6f58546775675031396d5a392d75794d6a52303d/o03220ac0100700090252-bu.dat</x:v>
      </x:c>
    </x:row>
    <x:row r="107" ht="21" customHeight="1">
      <x:c r="A107" s="2" t="str">
        <x:v>BUJARI</x:v>
      </x:c>
      <x:c r="B107" s="7" t="str">
        <x:v>01007</x:v>
      </x:c>
      <x:c r="C107" s="7" t="str">
        <x:v>0009</x:v>
      </x:c>
      <x:c r="D107" s="7" t="str">
        <x:v>0305</x:v>
      </x:c>
      <x:c r="E107" s="7" t="str"/>
      <x:c r="F107" s="7" t="str">
        <x:v>1104</x:v>
      </x:c>
      <x:c r="G107" s="8" t="n">
        <x:v>3</x:v>
      </x:c>
      <x:c r="H107" s="2" t="str">
        <x:v>Totalizada</x:v>
      </x:c>
      <x:c r="I107" s="2" t="str">
        <x:v>o03220ac0100700090305-bu.dat</x:v>
      </x:c>
      <x:c r="J107" s="2" t="str">
        <x:v>https://resultados.tse.jus.br/oficial/ele2026/arquivo-urna/3220/dados/ac/01007/0009/0305/744f3636464a4c306142387454437a6647357236695a415730562b504a35686b464b4745757473456d336b3d/o03220ac0100700090305-bu.dat</x:v>
      </x:c>
    </x:row>
    <x:row r="108" ht="21" customHeight="1">
      <x:c r="A108" s="2" t="str">
        <x:v>BUJARI</x:v>
      </x:c>
      <x:c r="B108" s="7" t="str">
        <x:v>01007</x:v>
      </x:c>
      <x:c r="C108" s="7" t="str">
        <x:v>0009</x:v>
      </x:c>
      <x:c r="D108" s="7" t="str">
        <x:v>0475</x:v>
      </x:c>
      <x:c r="E108" s="7" t="str"/>
      <x:c r="F108" s="7" t="str">
        <x:v>1104</x:v>
      </x:c>
      <x:c r="G108" s="8" t="n">
        <x:v>1</x:v>
      </x:c>
      <x:c r="H108" s="2" t="str">
        <x:v>Totalizada</x:v>
      </x:c>
      <x:c r="I108" s="2" t="str">
        <x:v>o03220ac0100700090475-bu.dat</x:v>
      </x:c>
      <x:c r="J108" s="2" t="str">
        <x:v>https://resultados.tse.jus.br/oficial/ele2026/arquivo-urna/3220/dados/ac/01007/0009/0475/4d3661484877444161746f7677426662465538794567637a78696e695a492b6d6e6b6736646e34367564633d/o03220ac0100700090475-bu.dat</x:v>
      </x:c>
    </x:row>
    <x:row r="109" ht="21" customHeight="1">
      <x:c r="A109" s="2" t="str">
        <x:v>BUJARI</x:v>
      </x:c>
      <x:c r="B109" s="7" t="str">
        <x:v>01007</x:v>
      </x:c>
      <x:c r="C109" s="7" t="str">
        <x:v>0009</x:v>
      </x:c>
      <x:c r="D109" s="7" t="str">
        <x:v>0476</x:v>
      </x:c>
      <x:c r="E109" s="7" t="str"/>
      <x:c r="F109" s="7" t="str">
        <x:v>1120</x:v>
      </x:c>
      <x:c r="G109" s="8" t="n">
        <x:v>2</x:v>
      </x:c>
      <x:c r="H109" s="2" t="str">
        <x:v>Totalizada</x:v>
      </x:c>
      <x:c r="I109" s="2" t="str">
        <x:v>o03220ac0100700090476-bu.dat</x:v>
      </x:c>
      <x:c r="J109" s="2" t="str">
        <x:v>https://resultados.tse.jus.br/oficial/ele2026/arquivo-urna/3220/dados/ac/01007/0009/0476/716d4d466d6162666438733931706849453045514e5a7475677269636e5a723478464e664c6a72435966633d/o03220ac0100700090476-bu.dat</x:v>
      </x:c>
    </x:row>
    <x:row r="110" ht="21" customHeight="1">
      <x:c r="A110" s="2" t="str">
        <x:v>BUJARI</x:v>
      </x:c>
      <x:c r="B110" s="7" t="str">
        <x:v>01007</x:v>
      </x:c>
      <x:c r="C110" s="7" t="str">
        <x:v>0009</x:v>
      </x:c>
      <x:c r="D110" s="7" t="str">
        <x:v>0479</x:v>
      </x:c>
      <x:c r="E110" s="7" t="str"/>
      <x:c r="F110" s="7" t="str">
        <x:v>1104</x:v>
      </x:c>
      <x:c r="G110" s="8" t="n">
        <x:v>1</x:v>
      </x:c>
      <x:c r="H110" s="2" t="str">
        <x:v>Totalizada</x:v>
      </x:c>
      <x:c r="I110" s="2" t="str">
        <x:v>o03220ac0100700090479-bu.dat</x:v>
      </x:c>
      <x:c r="J110" s="2" t="str">
        <x:v>https://resultados.tse.jus.br/oficial/ele2026/arquivo-urna/3220/dados/ac/01007/0009/0479/4e64744448434234572d4e44664c554564314273472b54434d684574704765514266784c6b4f5059384f633d/o03220ac0100700090479-bu.dat</x:v>
      </x:c>
    </x:row>
    <x:row r="111" ht="21" customHeight="1">
      <x:c r="A111" s="2" t="str">
        <x:v>CAPIXABA</x:v>
      </x:c>
      <x:c r="B111" s="7" t="str">
        <x:v>01015</x:v>
      </x:c>
      <x:c r="C111" s="7" t="str">
        <x:v>0002</x:v>
      </x:c>
      <x:c r="D111" s="7" t="str">
        <x:v>0065</x:v>
      </x:c>
      <x:c r="E111" s="7" t="str"/>
      <x:c r="F111" s="7" t="str">
        <x:v>1015</x:v>
      </x:c>
      <x:c r="G111" s="8" t="n">
        <x:v>16</x:v>
      </x:c>
      <x:c r="H111" s="2" t="str">
        <x:v>Totalizada</x:v>
      </x:c>
      <x:c r="I111" s="2" t="str">
        <x:v>o03220ac0101500020065-bu.dat</x:v>
      </x:c>
      <x:c r="J111" s="2" t="str">
        <x:v>https://resultados.tse.jus.br/oficial/ele2026/arquivo-urna/3220/dados/ac/01015/0002/0065/6677492d5a36374d6430464b30794e7a6873356d4643646e6b2d53636e456f54546d7374687142686a66633d/o03220ac0101500020065-bu.dat</x:v>
      </x:c>
    </x:row>
    <x:row r="112" ht="21" customHeight="1">
      <x:c r="A112" s="2" t="str">
        <x:v>CAPIXABA</x:v>
      </x:c>
      <x:c r="B112" s="7" t="str">
        <x:v>01015</x:v>
      </x:c>
      <x:c r="C112" s="7" t="str">
        <x:v>0002</x:v>
      </x:c>
      <x:c r="D112" s="7" t="str">
        <x:v>0066</x:v>
      </x:c>
      <x:c r="E112" s="7" t="str"/>
      <x:c r="F112" s="7" t="str">
        <x:v>1015</x:v>
      </x:c>
      <x:c r="G112" s="8" t="n">
        <x:v>18</x:v>
      </x:c>
      <x:c r="H112" s="2" t="str">
        <x:v>Totalizada</x:v>
      </x:c>
      <x:c r="I112" s="2" t="str">
        <x:v>o03220ac0101500020066-bu.dat</x:v>
      </x:c>
      <x:c r="J112" s="2" t="str">
        <x:v>https://resultados.tse.jus.br/oficial/ele2026/arquivo-urna/3220/dados/ac/01015/0002/0066/476b7979336973654577377763792b507978735369553233343050702b4a49515853793446716f734338413d/o03220ac0101500020066-bu.dat</x:v>
      </x:c>
    </x:row>
    <x:row r="113" ht="21" customHeight="1">
      <x:c r="A113" s="2" t="str">
        <x:v>CAPIXABA</x:v>
      </x:c>
      <x:c r="B113" s="7" t="str">
        <x:v>01015</x:v>
      </x:c>
      <x:c r="C113" s="7" t="str">
        <x:v>0002</x:v>
      </x:c>
      <x:c r="D113" s="7" t="str">
        <x:v>0067</x:v>
      </x:c>
      <x:c r="E113" s="7" t="str"/>
      <x:c r="F113" s="7" t="str">
        <x:v>1015</x:v>
      </x:c>
      <x:c r="G113" s="8" t="n">
        <x:v>21</x:v>
      </x:c>
      <x:c r="H113" s="2" t="str">
        <x:v>Totalizada</x:v>
      </x:c>
      <x:c r="I113" s="2" t="str">
        <x:v>o03220ac0101500020067-bu.dat</x:v>
      </x:c>
      <x:c r="J113" s="2" t="str">
        <x:v>https://resultados.tse.jus.br/oficial/ele2026/arquivo-urna/3220/dados/ac/01015/0002/0067/3035343473374b76576570644f596774796948374b774a61326a4b437043465461726642414449326f42633d/o03220ac0101500020067-bu.dat</x:v>
      </x:c>
    </x:row>
    <x:row r="114" ht="21" customHeight="1">
      <x:c r="A114" s="2" t="str">
        <x:v>CAPIXABA</x:v>
      </x:c>
      <x:c r="B114" s="7" t="str">
        <x:v>01015</x:v>
      </x:c>
      <x:c r="C114" s="7" t="str">
        <x:v>0002</x:v>
      </x:c>
      <x:c r="D114" s="7" t="str">
        <x:v>0068</x:v>
      </x:c>
      <x:c r="E114" s="7" t="str"/>
      <x:c r="F114" s="7" t="str">
        <x:v>1015</x:v>
      </x:c>
      <x:c r="G114" s="8" t="n">
        <x:v>19</x:v>
      </x:c>
      <x:c r="H114" s="2" t="str">
        <x:v>Totalizada</x:v>
      </x:c>
      <x:c r="I114" s="2" t="str">
        <x:v>o03220ac0101500020068-bu.dat</x:v>
      </x:c>
      <x:c r="J114" s="2" t="str">
        <x:v>https://resultados.tse.jus.br/oficial/ele2026/arquivo-urna/3220/dados/ac/01015/0002/0068/72696456744c6f434638486b35654e32654733333037585957334a39503357735a4b6b342b50453752794d3d/o03220ac0101500020068-bu.dat</x:v>
      </x:c>
    </x:row>
    <x:row r="115" ht="21" customHeight="1">
      <x:c r="A115" s="2" t="str">
        <x:v>CAPIXABA</x:v>
      </x:c>
      <x:c r="B115" s="7" t="str">
        <x:v>01015</x:v>
      </x:c>
      <x:c r="C115" s="7" t="str">
        <x:v>0002</x:v>
      </x:c>
      <x:c r="D115" s="7" t="str">
        <x:v>0069</x:v>
      </x:c>
      <x:c r="E115" s="7" t="str"/>
      <x:c r="F115" s="7" t="str">
        <x:v>1023</x:v>
      </x:c>
      <x:c r="G115" s="8" t="n">
        <x:v>14</x:v>
      </x:c>
      <x:c r="H115" s="2" t="str">
        <x:v>Totalizada</x:v>
      </x:c>
      <x:c r="I115" s="2" t="str">
        <x:v>o03220ac0101500020069-bu.dat</x:v>
      </x:c>
      <x:c r="J115" s="2" t="str">
        <x:v>https://resultados.tse.jus.br/oficial/ele2026/arquivo-urna/3220/dados/ac/01015/0002/0069/5a54664c6e685477676e4743662b4d54353670717752397262545a372d5766356845544a4e575535776e593d/o03220ac0101500020069-bu.dat</x:v>
      </x:c>
    </x:row>
    <x:row r="116" ht="21" customHeight="1">
      <x:c r="A116" s="2" t="str">
        <x:v>CAPIXABA</x:v>
      </x:c>
      <x:c r="B116" s="7" t="str">
        <x:v>01015</x:v>
      </x:c>
      <x:c r="C116" s="7" t="str">
        <x:v>0002</x:v>
      </x:c>
      <x:c r="D116" s="7" t="str">
        <x:v>0070</x:v>
      </x:c>
      <x:c r="E116" s="7" t="str"/>
      <x:c r="F116" s="7" t="str">
        <x:v>1023</x:v>
      </x:c>
      <x:c r="G116" s="8" t="n">
        <x:v>15</x:v>
      </x:c>
      <x:c r="H116" s="2" t="str">
        <x:v>Totalizada</x:v>
      </x:c>
      <x:c r="I116" s="2" t="str">
        <x:v>o03220ac0101500020070-bu.dat</x:v>
      </x:c>
      <x:c r="J116" s="2" t="str">
        <x:v>https://resultados.tse.jus.br/oficial/ele2026/arquivo-urna/3220/dados/ac/01015/0002/0070/614b4970534b75704a4636787148595055476f44507a7775355868344755594d46456a38446668426b46733d/o03220ac0101500020070-bu.dat</x:v>
      </x:c>
    </x:row>
    <x:row r="117" ht="21" customHeight="1">
      <x:c r="A117" s="2" t="str">
        <x:v>CAPIXABA</x:v>
      </x:c>
      <x:c r="B117" s="7" t="str">
        <x:v>01015</x:v>
      </x:c>
      <x:c r="C117" s="7" t="str">
        <x:v>0002</x:v>
      </x:c>
      <x:c r="D117" s="7" t="str">
        <x:v>0071</x:v>
      </x:c>
      <x:c r="E117" s="7" t="str"/>
      <x:c r="F117" s="7" t="str">
        <x:v>1023</x:v>
      </x:c>
      <x:c r="G117" s="8" t="n">
        <x:v>25</x:v>
      </x:c>
      <x:c r="H117" s="2" t="str">
        <x:v>Totalizada</x:v>
      </x:c>
      <x:c r="I117" s="2" t="str">
        <x:v>o03220ac0101500020071-bu.dat</x:v>
      </x:c>
      <x:c r="J117" s="2" t="str">
        <x:v>https://resultados.tse.jus.br/oficial/ele2026/arquivo-urna/3220/dados/ac/01015/0002/0071/482b7a586e5268483877454e486a384c456a32712b6232416270734b314473596546446561753736576a493d/o03220ac0101500020071-bu.dat</x:v>
      </x:c>
    </x:row>
    <x:row r="118" ht="21" customHeight="1">
      <x:c r="A118" s="2" t="str">
        <x:v>CAPIXABA</x:v>
      </x:c>
      <x:c r="B118" s="7" t="str">
        <x:v>01015</x:v>
      </x:c>
      <x:c r="C118" s="7" t="str">
        <x:v>0002</x:v>
      </x:c>
      <x:c r="D118" s="7" t="str">
        <x:v>0072</x:v>
      </x:c>
      <x:c r="E118" s="7" t="str"/>
      <x:c r="F118" s="7" t="str">
        <x:v>1023</x:v>
      </x:c>
      <x:c r="G118" s="8" t="n">
        <x:v>15</x:v>
      </x:c>
      <x:c r="H118" s="2" t="str">
        <x:v>Totalizada</x:v>
      </x:c>
      <x:c r="I118" s="2" t="str">
        <x:v>o03220ac0101500020072-bu.dat</x:v>
      </x:c>
      <x:c r="J118" s="2" t="str">
        <x:v>https://resultados.tse.jus.br/oficial/ele2026/arquivo-urna/3220/dados/ac/01015/0002/0072/6f666d61344f2d744378446f2b534a5048554a2b654d64646b74564558575a503776736954712d786b664d3d/o03220ac0101500020072-bu.dat</x:v>
      </x:c>
    </x:row>
    <x:row r="119" ht="21" customHeight="1">
      <x:c r="A119" s="2" t="str">
        <x:v>CAPIXABA</x:v>
      </x:c>
      <x:c r="B119" s="7" t="str">
        <x:v>01015</x:v>
      </x:c>
      <x:c r="C119" s="7" t="str">
        <x:v>0002</x:v>
      </x:c>
      <x:c r="D119" s="7" t="str">
        <x:v>0073</x:v>
      </x:c>
      <x:c r="E119" s="7" t="str"/>
      <x:c r="F119" s="7" t="str">
        <x:v>1058</x:v>
      </x:c>
      <x:c r="G119" s="8" t="n">
        <x:v>18</x:v>
      </x:c>
      <x:c r="H119" s="2" t="str">
        <x:v>Totalizada</x:v>
      </x:c>
      <x:c r="I119" s="2" t="str">
        <x:v>o03220ac0101500020073-bu.dat</x:v>
      </x:c>
      <x:c r="J119" s="2" t="str">
        <x:v>https://resultados.tse.jus.br/oficial/ele2026/arquivo-urna/3220/dados/ac/01015/0002/0073/3645385a723276616b342b716c4652483738487a657330756e31455236387a7367626e587a4d5175655a553d/o03220ac0101500020073-bu.dat</x:v>
      </x:c>
    </x:row>
    <x:row r="120" ht="21" customHeight="1">
      <x:c r="A120" s="2" t="str">
        <x:v>CAPIXABA</x:v>
      </x:c>
      <x:c r="B120" s="7" t="str">
        <x:v>01015</x:v>
      </x:c>
      <x:c r="C120" s="7" t="str">
        <x:v>0002</x:v>
      </x:c>
      <x:c r="D120" s="7" t="str">
        <x:v>0074</x:v>
      </x:c>
      <x:c r="E120" s="7" t="str"/>
      <x:c r="F120" s="7" t="str">
        <x:v>1058</x:v>
      </x:c>
      <x:c r="G120" s="8" t="n">
        <x:v>18</x:v>
      </x:c>
      <x:c r="H120" s="2" t="str">
        <x:v>Totalizada</x:v>
      </x:c>
      <x:c r="I120" s="2" t="str">
        <x:v>o03220ac0101500020074-bu.dat</x:v>
      </x:c>
      <x:c r="J120" s="2" t="str">
        <x:v>https://resultados.tse.jus.br/oficial/ele2026/arquivo-urna/3220/dados/ac/01015/0002/0074/7a45785a4d4f4564775a2d4b374f66456272674671746e6379676f507a704e42583233713262432d3247673d/o03220ac0101500020074-bu.dat</x:v>
      </x:c>
    </x:row>
    <x:row r="121" ht="21" customHeight="1">
      <x:c r="A121" s="2" t="str">
        <x:v>CAPIXABA</x:v>
      </x:c>
      <x:c r="B121" s="7" t="str">
        <x:v>01015</x:v>
      </x:c>
      <x:c r="C121" s="7" t="str">
        <x:v>0002</x:v>
      </x:c>
      <x:c r="D121" s="7" t="str">
        <x:v>0075</x:v>
      </x:c>
      <x:c r="E121" s="7" t="str"/>
      <x:c r="F121" s="7" t="str">
        <x:v>1058</x:v>
      </x:c>
      <x:c r="G121" s="8" t="n">
        <x:v>16</x:v>
      </x:c>
      <x:c r="H121" s="2" t="str">
        <x:v>Totalizada</x:v>
      </x:c>
      <x:c r="I121" s="2" t="str">
        <x:v>o03220ac0101500020075-bu.dat</x:v>
      </x:c>
      <x:c r="J121" s="2" t="str">
        <x:v>https://resultados.tse.jus.br/oficial/ele2026/arquivo-urna/3220/dados/ac/01015/0002/0075/4b7a68484545356964634d695432363676697537313841676f584179736d487441505948384a466d5273673d/o03220ac0101500020075-bu.dat</x:v>
      </x:c>
    </x:row>
    <x:row r="122" ht="21" customHeight="1">
      <x:c r="A122" s="2" t="str">
        <x:v>CAPIXABA</x:v>
      </x:c>
      <x:c r="B122" s="7" t="str">
        <x:v>01015</x:v>
      </x:c>
      <x:c r="C122" s="7" t="str">
        <x:v>0002</x:v>
      </x:c>
      <x:c r="D122" s="7" t="str">
        <x:v>0077</x:v>
      </x:c>
      <x:c r="E122" s="7" t="str"/>
      <x:c r="F122" s="7" t="str">
        <x:v>1058</x:v>
      </x:c>
      <x:c r="G122" s="8" t="n">
        <x:v>21</x:v>
      </x:c>
      <x:c r="H122" s="2" t="str">
        <x:v>Totalizada</x:v>
      </x:c>
      <x:c r="I122" s="2" t="str">
        <x:v>o03220ac0101500020077-bu.dat</x:v>
      </x:c>
      <x:c r="J122" s="2" t="str">
        <x:v>https://resultados.tse.jus.br/oficial/ele2026/arquivo-urna/3220/dados/ac/01015/0002/0077/42352d42464c654e4636714c79446441613338784a4e4d4d6c755a54315a35315646516d75387a725063413d/o03220ac0101500020077-bu.dat</x:v>
      </x:c>
    </x:row>
    <x:row r="123" ht="21" customHeight="1">
      <x:c r="A123" s="2" t="str">
        <x:v>CAPIXABA</x:v>
      </x:c>
      <x:c r="B123" s="7" t="str">
        <x:v>01015</x:v>
      </x:c>
      <x:c r="C123" s="7" t="str">
        <x:v>0002</x:v>
      </x:c>
      <x:c r="D123" s="7" t="str">
        <x:v>0078</x:v>
      </x:c>
      <x:c r="E123" s="7" t="str"/>
      <x:c r="F123" s="7" t="str">
        <x:v>1058</x:v>
      </x:c>
      <x:c r="G123" s="8" t="n">
        <x:v>12</x:v>
      </x:c>
      <x:c r="H123" s="2" t="str">
        <x:v>Totalizada</x:v>
      </x:c>
      <x:c r="I123" s="2" t="str">
        <x:v>o03220ac0101500020078-bu.dat</x:v>
      </x:c>
      <x:c r="J123" s="2" t="str">
        <x:v>https://resultados.tse.jus.br/oficial/ele2026/arquivo-urna/3220/dados/ac/01015/0002/0078/76466a5a4f72726276484276767a6f512b6c58346c35323541634e2d396d68614167426a6e6d674f364c593d/o03220ac0101500020078-bu.dat</x:v>
      </x:c>
    </x:row>
    <x:row r="124" ht="21" customHeight="1">
      <x:c r="A124" s="2" t="str">
        <x:v>CAPIXABA</x:v>
      </x:c>
      <x:c r="B124" s="7" t="str">
        <x:v>01015</x:v>
      </x:c>
      <x:c r="C124" s="7" t="str">
        <x:v>0002</x:v>
      </x:c>
      <x:c r="D124" s="7" t="str">
        <x:v>0079</x:v>
      </x:c>
      <x:c r="E124" s="7" t="str"/>
      <x:c r="F124" s="7" t="str">
        <x:v>1066</x:v>
      </x:c>
      <x:c r="G124" s="8" t="n">
        <x:v>7</x:v>
      </x:c>
      <x:c r="H124" s="2" t="str">
        <x:v>Totalizada</x:v>
      </x:c>
      <x:c r="I124" s="2" t="str">
        <x:v>o03220ac0101500020079-bu.dat</x:v>
      </x:c>
      <x:c r="J124" s="2" t="str">
        <x:v>https://resultados.tse.jus.br/oficial/ele2026/arquivo-urna/3220/dados/ac/01015/0002/0079/582b4c664a766f7671654448763736682b476b7779796e415a5335697a674e796f556472555174354333633d/o03220ac0101500020079-bu.dat</x:v>
      </x:c>
    </x:row>
    <x:row r="125" ht="21" customHeight="1">
      <x:c r="A125" s="2" t="str">
        <x:v>CAPIXABA</x:v>
      </x:c>
      <x:c r="B125" s="7" t="str">
        <x:v>01015</x:v>
      </x:c>
      <x:c r="C125" s="7" t="str">
        <x:v>0002</x:v>
      </x:c>
      <x:c r="D125" s="7" t="str">
        <x:v>0080</x:v>
      </x:c>
      <x:c r="E125" s="7" t="str"/>
      <x:c r="F125" s="7" t="str">
        <x:v>1066</x:v>
      </x:c>
      <x:c r="G125" s="8" t="n">
        <x:v>9</x:v>
      </x:c>
      <x:c r="H125" s="2" t="str">
        <x:v>Totalizada</x:v>
      </x:c>
      <x:c r="I125" s="2" t="str">
        <x:v>o03220ac0101500020080-bu.dat</x:v>
      </x:c>
      <x:c r="J125" s="2" t="str">
        <x:v>https://resultados.tse.jus.br/oficial/ele2026/arquivo-urna/3220/dados/ac/01015/0002/0080/773355664637626b64384c4b6b49695664546b4a68346d7544365a3846324362476b3642397930745373733d/o03220ac0101500020080-bu.dat</x:v>
      </x:c>
    </x:row>
    <x:row r="126" ht="21" customHeight="1">
      <x:c r="A126" s="2" t="str">
        <x:v>CAPIXABA</x:v>
      </x:c>
      <x:c r="B126" s="7" t="str">
        <x:v>01015</x:v>
      </x:c>
      <x:c r="C126" s="7" t="str">
        <x:v>0002</x:v>
      </x:c>
      <x:c r="D126" s="7" t="str">
        <x:v>0081</x:v>
      </x:c>
      <x:c r="E126" s="7" t="str"/>
      <x:c r="F126" s="7" t="str">
        <x:v>1066</x:v>
      </x:c>
      <x:c r="G126" s="8" t="n">
        <x:v>7</x:v>
      </x:c>
      <x:c r="H126" s="2" t="str">
        <x:v>Totalizada</x:v>
      </x:c>
      <x:c r="I126" s="2" t="str">
        <x:v>o03220ac0101500020081-bu.dat</x:v>
      </x:c>
      <x:c r="J126" s="2" t="str">
        <x:v>https://resultados.tse.jus.br/oficial/ele2026/arquivo-urna/3220/dados/ac/01015/0002/0081/612d6c324b6865536a3668734d755a5a587a57694f644c476568536a5170564757725744454f796e352b383d/o03220ac0101500020081-bu.dat</x:v>
      </x:c>
    </x:row>
    <x:row r="127" ht="21" customHeight="1">
      <x:c r="A127" s="2" t="str">
        <x:v>CAPIXABA</x:v>
      </x:c>
      <x:c r="B127" s="7" t="str">
        <x:v>01015</x:v>
      </x:c>
      <x:c r="C127" s="7" t="str">
        <x:v>0002</x:v>
      </x:c>
      <x:c r="D127" s="7" t="str">
        <x:v>0082</x:v>
      </x:c>
      <x:c r="E127" s="7" t="str"/>
      <x:c r="F127" s="7" t="str">
        <x:v>1066</x:v>
      </x:c>
      <x:c r="G127" s="8" t="n">
        <x:v>10</x:v>
      </x:c>
      <x:c r="H127" s="2" t="str">
        <x:v>Totalizada</x:v>
      </x:c>
      <x:c r="I127" s="2" t="str">
        <x:v>o03220ac0101500020082-bu.dat</x:v>
      </x:c>
      <x:c r="J127" s="2" t="str">
        <x:v>https://resultados.tse.jus.br/oficial/ele2026/arquivo-urna/3220/dados/ac/01015/0002/0082/5452773158526a6237744e4f7239656941585453586365795375307478304a7431663642697455574347413d/o03220ac0101500020082-bu.dat</x:v>
      </x:c>
    </x:row>
    <x:row r="128" ht="21" customHeight="1">
      <x:c r="A128" s="2" t="str">
        <x:v>CAPIXABA</x:v>
      </x:c>
      <x:c r="B128" s="7" t="str">
        <x:v>01015</x:v>
      </x:c>
      <x:c r="C128" s="7" t="str">
        <x:v>0002</x:v>
      </x:c>
      <x:c r="D128" s="7" t="str">
        <x:v>0087</x:v>
      </x:c>
      <x:c r="E128" s="7" t="str">
        <x:v>0112</x:v>
      </x:c>
      <x:c r="F128" s="7" t="str">
        <x:v>1104</x:v>
      </x:c>
      <x:c r="G128" s="8" t="n">
        <x:v>7</x:v>
      </x:c>
      <x:c r="H128" s="2" t="str">
        <x:v>Totalizada</x:v>
      </x:c>
      <x:c r="I128" s="2" t="str">
        <x:v>o03220ac0101500020087-bu.dat</x:v>
      </x:c>
      <x:c r="J128" s="2" t="str">
        <x:v>https://resultados.tse.jus.br/oficial/ele2026/arquivo-urna/3220/dados/ac/01015/0002/0087/78535936384e656965352b2b3438556f6d6a63374857476c5554355038664d543243566e2b6e416f4868383d/o03220ac0101500020087-bu.dat</x:v>
      </x:c>
    </x:row>
    <x:row r="129" ht="21" customHeight="1">
      <x:c r="A129" s="2" t="str">
        <x:v>CAPIXABA</x:v>
      </x:c>
      <x:c r="B129" s="7" t="str">
        <x:v>01015</x:v>
      </x:c>
      <x:c r="C129" s="7" t="str">
        <x:v>0002</x:v>
      </x:c>
      <x:c r="D129" s="7" t="str">
        <x:v>0088</x:v>
      </x:c>
      <x:c r="E129" s="7" t="str"/>
      <x:c r="F129" s="7" t="str">
        <x:v>1112</x:v>
      </x:c>
      <x:c r="G129" s="8" t="n">
        <x:v>1</x:v>
      </x:c>
      <x:c r="H129" s="2" t="str">
        <x:v>Totalizada</x:v>
      </x:c>
      <x:c r="I129" s="2" t="str">
        <x:v>o03220ac0101500020088-bu.dat</x:v>
      </x:c>
      <x:c r="J129" s="2" t="str">
        <x:v>https://resultados.tse.jus.br/oficial/ele2026/arquivo-urna/3220/dados/ac/01015/0002/0088/312d733045356845535330482b614f785171715a576c7a56527135585154445433514f4e355a7036506b343d/o03220ac0101500020088-bu.dat</x:v>
      </x:c>
    </x:row>
    <x:row r="130" ht="21" customHeight="1">
      <x:c r="A130" s="2" t="str">
        <x:v>CAPIXABA</x:v>
      </x:c>
      <x:c r="B130" s="7" t="str">
        <x:v>01015</x:v>
      </x:c>
      <x:c r="C130" s="7" t="str">
        <x:v>0002</x:v>
      </x:c>
      <x:c r="D130" s="7" t="str">
        <x:v>0089</x:v>
      </x:c>
      <x:c r="E130" s="7" t="str"/>
      <x:c r="F130" s="7" t="str">
        <x:v>1112</x:v>
      </x:c>
      <x:c r="G130" s="8" t="n">
        <x:v>6</x:v>
      </x:c>
      <x:c r="H130" s="2" t="str">
        <x:v>Totalizada</x:v>
      </x:c>
      <x:c r="I130" s="2" t="str">
        <x:v>o03220ac0101500020089-bu.dat</x:v>
      </x:c>
      <x:c r="J130" s="2" t="str">
        <x:v>https://resultados.tse.jus.br/oficial/ele2026/arquivo-urna/3220/dados/ac/01015/0002/0089/7a5852444950344f433961335138534977474b586d65634b2d614e327937617355727a714b654c62304f553d/o03220ac0101500020089-bu.dat</x:v>
      </x:c>
    </x:row>
    <x:row r="131" ht="21" customHeight="1">
      <x:c r="A131" s="2" t="str">
        <x:v>CAPIXABA</x:v>
      </x:c>
      <x:c r="B131" s="7" t="str">
        <x:v>01015</x:v>
      </x:c>
      <x:c r="C131" s="7" t="str">
        <x:v>0002</x:v>
      </x:c>
      <x:c r="D131" s="7" t="str">
        <x:v>0090</x:v>
      </x:c>
      <x:c r="E131" s="7" t="str"/>
      <x:c r="F131" s="7" t="str">
        <x:v>1120</x:v>
      </x:c>
      <x:c r="G131" s="8" t="n">
        <x:v>16</x:v>
      </x:c>
      <x:c r="H131" s="2" t="str">
        <x:v>Totalizada</x:v>
      </x:c>
      <x:c r="I131" s="2" t="str">
        <x:v>o03220ac0101500020090-bu.dat</x:v>
      </x:c>
      <x:c r="J131" s="2" t="str">
        <x:v>https://resultados.tse.jus.br/oficial/ele2026/arquivo-urna/3220/dados/ac/01015/0002/0090/4438717354336945694f61684a64464a313163745a66346b5964436c2b673754394f63567254486d7842673d/o03220ac0101500020090-bu.dat</x:v>
      </x:c>
    </x:row>
    <x:row r="132" ht="21" customHeight="1">
      <x:c r="A132" s="2" t="str">
        <x:v>CAPIXABA</x:v>
      </x:c>
      <x:c r="B132" s="7" t="str">
        <x:v>01015</x:v>
      </x:c>
      <x:c r="C132" s="7" t="str">
        <x:v>0002</x:v>
      </x:c>
      <x:c r="D132" s="7" t="str">
        <x:v>0091</x:v>
      </x:c>
      <x:c r="E132" s="7" t="str"/>
      <x:c r="F132" s="7" t="str">
        <x:v>1120</x:v>
      </x:c>
      <x:c r="G132" s="8" t="n">
        <x:v>16</x:v>
      </x:c>
      <x:c r="H132" s="2" t="str">
        <x:v>Totalizada</x:v>
      </x:c>
      <x:c r="I132" s="2" t="str">
        <x:v>o03220ac0101500020091-bu.dat</x:v>
      </x:c>
      <x:c r="J132" s="2" t="str">
        <x:v>https://resultados.tse.jus.br/oficial/ele2026/arquivo-urna/3220/dados/ac/01015/0002/0091/6c7139794b66726372526c39736f3056573179546f5a724c79505a7458667471484148586b4b4e577466413d/o03220ac0101500020091-bu.dat</x:v>
      </x:c>
    </x:row>
    <x:row r="133" ht="21" customHeight="1">
      <x:c r="A133" s="2" t="str">
        <x:v>CAPIXABA</x:v>
      </x:c>
      <x:c r="B133" s="7" t="str">
        <x:v>01015</x:v>
      </x:c>
      <x:c r="C133" s="7" t="str">
        <x:v>0002</x:v>
      </x:c>
      <x:c r="D133" s="7" t="str">
        <x:v>0092</x:v>
      </x:c>
      <x:c r="E133" s="7" t="str"/>
      <x:c r="F133" s="7" t="str">
        <x:v>1120</x:v>
      </x:c>
      <x:c r="G133" s="8" t="n">
        <x:v>15</x:v>
      </x:c>
      <x:c r="H133" s="2" t="str">
        <x:v>Totalizada</x:v>
      </x:c>
      <x:c r="I133" s="2" t="str">
        <x:v>o03220ac0101500020092-bu.dat</x:v>
      </x:c>
      <x:c r="J133" s="2" t="str">
        <x:v>https://resultados.tse.jus.br/oficial/ele2026/arquivo-urna/3220/dados/ac/01015/0002/0092/523956375177774533454833336441554f504c76534b6f5a615a565a7a44315738545353764a776f6d73493d/o03220ac0101500020092-bu.dat</x:v>
      </x:c>
    </x:row>
    <x:row r="134" ht="21" customHeight="1">
      <x:c r="A134" s="2" t="str">
        <x:v>CAPIXABA</x:v>
      </x:c>
      <x:c r="B134" s="7" t="str">
        <x:v>01015</x:v>
      </x:c>
      <x:c r="C134" s="7" t="str">
        <x:v>0002</x:v>
      </x:c>
      <x:c r="D134" s="7" t="str">
        <x:v>0093</x:v>
      </x:c>
      <x:c r="E134" s="7" t="str"/>
      <x:c r="F134" s="7" t="str">
        <x:v>1120</x:v>
      </x:c>
      <x:c r="G134" s="8" t="n">
        <x:v>18</x:v>
      </x:c>
      <x:c r="H134" s="2" t="str">
        <x:v>Totalizada</x:v>
      </x:c>
      <x:c r="I134" s="2" t="str">
        <x:v>o03220ac0101500020093-bu.dat</x:v>
      </x:c>
      <x:c r="J134" s="2" t="str">
        <x:v>https://resultados.tse.jus.br/oficial/ele2026/arquivo-urna/3220/dados/ac/01015/0002/0093/6d506a66786c336e366b7262636b7434565a3258784b4e563033447668536351384c467a623739415636413d/o03220ac0101500020093-bu.dat</x:v>
      </x:c>
    </x:row>
    <x:row r="135" ht="21" customHeight="1">
      <x:c r="A135" s="2" t="str">
        <x:v>CAPIXABA</x:v>
      </x:c>
      <x:c r="B135" s="7" t="str">
        <x:v>01015</x:v>
      </x:c>
      <x:c r="C135" s="7" t="str">
        <x:v>0002</x:v>
      </x:c>
      <x:c r="D135" s="7" t="str">
        <x:v>0094</x:v>
      </x:c>
      <x:c r="E135" s="7" t="str"/>
      <x:c r="F135" s="7" t="str">
        <x:v>1015</x:v>
      </x:c>
      <x:c r="G135" s="8" t="n">
        <x:v>12</x:v>
      </x:c>
      <x:c r="H135" s="2" t="str">
        <x:v>Totalizada</x:v>
      </x:c>
      <x:c r="I135" s="2" t="str">
        <x:v>o03220ac0101500020094-bu.dat</x:v>
      </x:c>
      <x:c r="J135" s="2" t="str">
        <x:v>https://resultados.tse.jus.br/oficial/ele2026/arquivo-urna/3220/dados/ac/01015/0002/0094/44353046506d787556667270434d6d49374d66566273484938334a4c724e644533782d6e535350576d77493d/o03220ac0101500020094-bu.dat</x:v>
      </x:c>
    </x:row>
    <x:row r="136" ht="21" customHeight="1">
      <x:c r="A136" s="2" t="str">
        <x:v>CAPIXABA</x:v>
      </x:c>
      <x:c r="B136" s="7" t="str">
        <x:v>01015</x:v>
      </x:c>
      <x:c r="C136" s="7" t="str">
        <x:v>0002</x:v>
      </x:c>
      <x:c r="D136" s="7" t="str">
        <x:v>0095</x:v>
      </x:c>
      <x:c r="E136" s="7" t="str"/>
      <x:c r="F136" s="7" t="str">
        <x:v>1015</x:v>
      </x:c>
      <x:c r="G136" s="8" t="n">
        <x:v>28</x:v>
      </x:c>
      <x:c r="H136" s="2" t="str">
        <x:v>Totalizada</x:v>
      </x:c>
      <x:c r="I136" s="2" t="str">
        <x:v>o03220ac0101500020095-bu.dat</x:v>
      </x:c>
      <x:c r="J136" s="2" t="str">
        <x:v>https://resultados.tse.jus.br/oficial/ele2026/arquivo-urna/3220/dados/ac/01015/0002/0095/323259442d7647474335765a492d704378435237487661793635505951705978414667712b5a47464d636b3d/o03220ac0101500020095-bu.dat</x:v>
      </x:c>
    </x:row>
    <x:row r="137" ht="21" customHeight="1">
      <x:c r="A137" s="2" t="str">
        <x:v>CAPIXABA</x:v>
      </x:c>
      <x:c r="B137" s="7" t="str">
        <x:v>01015</x:v>
      </x:c>
      <x:c r="C137" s="7" t="str">
        <x:v>0002</x:v>
      </x:c>
      <x:c r="D137" s="7" t="str">
        <x:v>0101</x:v>
      </x:c>
      <x:c r="E137" s="7" t="str"/>
      <x:c r="F137" s="7" t="str">
        <x:v>1228</x:v>
      </x:c>
      <x:c r="G137" s="8" t="n">
        <x:v>6</x:v>
      </x:c>
      <x:c r="H137" s="2" t="str">
        <x:v>Totalizada</x:v>
      </x:c>
      <x:c r="I137" s="2" t="str">
        <x:v>o03220ac0101500020101-bu.dat</x:v>
      </x:c>
      <x:c r="J137" s="2" t="str">
        <x:v>https://resultados.tse.jus.br/oficial/ele2026/arquivo-urna/3220/dados/ac/01015/0002/0101/51683465494d34682b6c2d4433462b754336556d67636743456b49354a6a47453354344c446c544b5079633d/o03220ac0101500020101-bu.dat</x:v>
      </x:c>
    </x:row>
    <x:row r="138" ht="21" customHeight="1">
      <x:c r="A138" s="2" t="str">
        <x:v>CAPIXABA</x:v>
      </x:c>
      <x:c r="B138" s="7" t="str">
        <x:v>01015</x:v>
      </x:c>
      <x:c r="C138" s="7" t="str">
        <x:v>0002</x:v>
      </x:c>
      <x:c r="D138" s="7" t="str">
        <x:v>0102</x:v>
      </x:c>
      <x:c r="E138" s="7" t="str"/>
      <x:c r="F138" s="7" t="str">
        <x:v>1236</x:v>
      </x:c>
      <x:c r="G138" s="8" t="n">
        <x:v>3</x:v>
      </x:c>
      <x:c r="H138" s="2" t="str">
        <x:v>Totalizada</x:v>
      </x:c>
      <x:c r="I138" s="2" t="str">
        <x:v>o03220ac0101500020102-bu.dat</x:v>
      </x:c>
      <x:c r="J138" s="2" t="str">
        <x:v>https://resultados.tse.jus.br/oficial/ele2026/arquivo-urna/3220/dados/ac/01015/0002/0102/38794e76515852637736774f76554a5a5a534832565a59436132362d536c6d687557674767666b666a736f3d/o03220ac0101500020102-bu.dat</x:v>
      </x:c>
    </x:row>
    <x:row r="139" ht="21" customHeight="1">
      <x:c r="A139" s="2" t="str">
        <x:v>CAPIXABA</x:v>
      </x:c>
      <x:c r="B139" s="7" t="str">
        <x:v>01015</x:v>
      </x:c>
      <x:c r="C139" s="7" t="str">
        <x:v>0002</x:v>
      </x:c>
      <x:c r="D139" s="7" t="str">
        <x:v>0103</x:v>
      </x:c>
      <x:c r="E139" s="7" t="str"/>
      <x:c r="F139" s="7" t="str">
        <x:v>1236</x:v>
      </x:c>
      <x:c r="G139" s="8" t="n">
        <x:v>5</x:v>
      </x:c>
      <x:c r="H139" s="2" t="str">
        <x:v>Totalizada</x:v>
      </x:c>
      <x:c r="I139" s="2" t="str">
        <x:v>o03220ac0101500020103-bu.dat</x:v>
      </x:c>
      <x:c r="J139" s="2" t="str">
        <x:v>https://resultados.tse.jus.br/oficial/ele2026/arquivo-urna/3220/dados/ac/01015/0002/0103/4232436c73525733466c685865327a356b735746626e4c61517568376e66742d37572b68567663645932413d/o03220ac0101500020103-bu.dat</x:v>
      </x:c>
    </x:row>
    <x:row r="140" ht="21" customHeight="1">
      <x:c r="A140" s="2" t="str">
        <x:v>CAPIXABA</x:v>
      </x:c>
      <x:c r="B140" s="7" t="str">
        <x:v>01015</x:v>
      </x:c>
      <x:c r="C140" s="7" t="str">
        <x:v>0002</x:v>
      </x:c>
      <x:c r="D140" s="7" t="str">
        <x:v>0105</x:v>
      </x:c>
      <x:c r="E140" s="7" t="str"/>
      <x:c r="F140" s="7" t="str">
        <x:v>1023</x:v>
      </x:c>
      <x:c r="G140" s="8" t="n">
        <x:v>24</x:v>
      </x:c>
      <x:c r="H140" s="2" t="str">
        <x:v>Totalizada</x:v>
      </x:c>
      <x:c r="I140" s="2" t="str">
        <x:v>o03220ac0101500020105-bu.dat</x:v>
      </x:c>
      <x:c r="J140" s="2" t="str">
        <x:v>https://resultados.tse.jus.br/oficial/ele2026/arquivo-urna/3220/dados/ac/01015/0002/0105/65526375486b5a4b63617a385949704d6a334e62482b6676586b734a6f68586635446f3044464b546659773d/o03220ac0101500020105-bu.dat</x:v>
      </x:c>
    </x:row>
    <x:row r="141" ht="21" customHeight="1">
      <x:c r="A141" s="2" t="str">
        <x:v>CAPIXABA</x:v>
      </x:c>
      <x:c r="B141" s="7" t="str">
        <x:v>01015</x:v>
      </x:c>
      <x:c r="C141" s="7" t="str">
        <x:v>0002</x:v>
      </x:c>
      <x:c r="D141" s="7" t="str">
        <x:v>0106</x:v>
      </x:c>
      <x:c r="E141" s="7" t="str"/>
      <x:c r="F141" s="7" t="str">
        <x:v>1236</x:v>
      </x:c>
      <x:c r="G141" s="8" t="n">
        <x:v>6</x:v>
      </x:c>
      <x:c r="H141" s="2" t="str">
        <x:v>Totalizada</x:v>
      </x:c>
      <x:c r="I141" s="2" t="str">
        <x:v>o03220ac0101500020106-bu.dat</x:v>
      </x:c>
      <x:c r="J141" s="2" t="str">
        <x:v>https://resultados.tse.jus.br/oficial/ele2026/arquivo-urna/3220/dados/ac/01015/0002/0106/7879617a55504276636c2b2d525147465641444b6232372d316c332d74374d3866493242686c52772d45733d/o03220ac0101500020106-bu.dat</x:v>
      </x:c>
    </x:row>
    <x:row r="142" ht="21" customHeight="1">
      <x:c r="A142" s="2" t="str">
        <x:v>CAPIXABA</x:v>
      </x:c>
      <x:c r="B142" s="7" t="str">
        <x:v>01015</x:v>
      </x:c>
      <x:c r="C142" s="7" t="str">
        <x:v>0002</x:v>
      </x:c>
      <x:c r="D142" s="7" t="str">
        <x:v>0107</x:v>
      </x:c>
      <x:c r="E142" s="7" t="str"/>
      <x:c r="F142" s="7" t="str">
        <x:v>1015</x:v>
      </x:c>
      <x:c r="G142" s="8" t="n">
        <x:v>17</x:v>
      </x:c>
      <x:c r="H142" s="2" t="str">
        <x:v>Totalizada</x:v>
      </x:c>
      <x:c r="I142" s="2" t="str">
        <x:v>o03220ac0101500020107-bu.dat</x:v>
      </x:c>
      <x:c r="J142" s="2" t="str">
        <x:v>https://resultados.tse.jus.br/oficial/ele2026/arquivo-urna/3220/dados/ac/01015/0002/0107/51454c6a6f4a7946355a61685a675752434567303639326d313548524559413652795974672b50766749673d/o03220ac0101500020107-bu.dat</x:v>
      </x:c>
    </x:row>
    <x:row r="143" ht="21" customHeight="1">
      <x:c r="A143" s="2" t="str">
        <x:v>CAPIXABA</x:v>
      </x:c>
      <x:c r="B143" s="7" t="str">
        <x:v>01015</x:v>
      </x:c>
      <x:c r="C143" s="7" t="str">
        <x:v>0002</x:v>
      </x:c>
      <x:c r="D143" s="7" t="str">
        <x:v>0109</x:v>
      </x:c>
      <x:c r="E143" s="7" t="str"/>
      <x:c r="F143" s="7" t="str">
        <x:v>1066</x:v>
      </x:c>
      <x:c r="G143" s="8" t="n">
        <x:v>15</x:v>
      </x:c>
      <x:c r="H143" s="2" t="str">
        <x:v>Totalizada</x:v>
      </x:c>
      <x:c r="I143" s="2" t="str">
        <x:v>o03220ac0101500020109-bu.dat</x:v>
      </x:c>
      <x:c r="J143" s="2" t="str">
        <x:v>https://resultados.tse.jus.br/oficial/ele2026/arquivo-urna/3220/dados/ac/01015/0002/0109/556677305a53375543722b2d77384e394f4a43756c656337672d336b4430615843586b594f5279375537303d/o03220ac0101500020109-bu.dat</x:v>
      </x:c>
    </x:row>
    <x:row r="144" ht="21" customHeight="1">
      <x:c r="A144" s="2" t="str">
        <x:v>CAPIXABA</x:v>
      </x:c>
      <x:c r="B144" s="7" t="str">
        <x:v>01015</x:v>
      </x:c>
      <x:c r="C144" s="7" t="str">
        <x:v>0002</x:v>
      </x:c>
      <x:c r="D144" s="7" t="str">
        <x:v>0111</x:v>
      </x:c>
      <x:c r="E144" s="7" t="str"/>
      <x:c r="F144" s="7" t="str">
        <x:v>1120</x:v>
      </x:c>
      <x:c r="G144" s="8" t="n">
        <x:v>9</x:v>
      </x:c>
      <x:c r="H144" s="2" t="str">
        <x:v>Totalizada</x:v>
      </x:c>
      <x:c r="I144" s="2" t="str">
        <x:v>o03220ac0101500020111-bu.dat</x:v>
      </x:c>
      <x:c r="J144" s="2" t="str">
        <x:v>https://resultados.tse.jus.br/oficial/ele2026/arquivo-urna/3220/dados/ac/01015/0002/0111/6274562d766431436848524b4868735941766a754755483474657a756141487762506565594a4f596a43553d/o03220ac0101500020111-bu.dat</x:v>
      </x:c>
    </x:row>
    <x:row r="145" ht="21" customHeight="1">
      <x:c r="A145" s="2" t="str">
        <x:v>CRUZEIRO DO SUL</x:v>
      </x:c>
      <x:c r="B145" s="7" t="str">
        <x:v>01074</x:v>
      </x:c>
      <x:c r="C145" s="7" t="str">
        <x:v>0004</x:v>
      </x:c>
      <x:c r="D145" s="7" t="str">
        <x:v>0001</x:v>
      </x:c>
      <x:c r="E145" s="7" t="str"/>
      <x:c r="F145" s="7" t="str">
        <x:v>1015</x:v>
      </x:c>
      <x:c r="G145" s="8" t="n">
        <x:v>1</x:v>
      </x:c>
      <x:c r="H145" s="2" t="str">
        <x:v>Totalizada</x:v>
      </x:c>
      <x:c r="I145" s="2" t="str">
        <x:v>o03220ac0107400040001-bu.dat</x:v>
      </x:c>
      <x:c r="J145" s="2" t="str">
        <x:v>https://resultados.tse.jus.br/oficial/ele2026/arquivo-urna/3220/dados/ac/01074/0004/0001/323334517772664866787a65386866783946664d67416d6c6a2b6d58394774344b6463476a314631456e513d/o03220ac0107400040001-bu.dat</x:v>
      </x:c>
    </x:row>
    <x:row r="146" ht="21" customHeight="1">
      <x:c r="A146" s="2" t="str">
        <x:v>CRUZEIRO DO SUL</x:v>
      </x:c>
      <x:c r="B146" s="7" t="str">
        <x:v>01074</x:v>
      </x:c>
      <x:c r="C146" s="7" t="str">
        <x:v>0004</x:v>
      </x:c>
      <x:c r="D146" s="7" t="str">
        <x:v>0005</x:v>
      </x:c>
      <x:c r="E146" s="7" t="str"/>
      <x:c r="F146" s="7" t="str">
        <x:v>1015</x:v>
      </x:c>
      <x:c r="G146" s="8" t="n">
        <x:v>1</x:v>
      </x:c>
      <x:c r="H146" s="2" t="str">
        <x:v>Totalizada</x:v>
      </x:c>
      <x:c r="I146" s="2" t="str">
        <x:v>o03220ac0107400040005-bu.dat</x:v>
      </x:c>
      <x:c r="J146" s="2" t="str">
        <x:v>https://resultados.tse.jus.br/oficial/ele2026/arquivo-urna/3220/dados/ac/01074/0004/0005/4c70345865366545736e7a62466934533943656e4a6e646f6d6d4c79566a4d594b664f77377a46656a704d3d/o03220ac0107400040005-bu.dat</x:v>
      </x:c>
    </x:row>
    <x:row r="147" ht="21" customHeight="1">
      <x:c r="A147" s="2" t="str">
        <x:v>CRUZEIRO DO SUL</x:v>
      </x:c>
      <x:c r="B147" s="7" t="str">
        <x:v>01074</x:v>
      </x:c>
      <x:c r="C147" s="7" t="str">
        <x:v>0004</x:v>
      </x:c>
      <x:c r="D147" s="7" t="str">
        <x:v>0008</x:v>
      </x:c>
      <x:c r="E147" s="7" t="str"/>
      <x:c r="F147" s="7" t="str">
        <x:v>1066</x:v>
      </x:c>
      <x:c r="G147" s="8" t="n">
        <x:v>2</x:v>
      </x:c>
      <x:c r="H147" s="2" t="str">
        <x:v>Totalizada</x:v>
      </x:c>
      <x:c r="I147" s="2" t="str">
        <x:v>o03220ac0107400040008-bu.dat</x:v>
      </x:c>
      <x:c r="J147" s="2" t="str">
        <x:v>https://resultados.tse.jus.br/oficial/ele2026/arquivo-urna/3220/dados/ac/01074/0004/0008/473433345a2b4848656c514745686e4b4b42666750755a7a324c6d66796a67743442436c496f364832796f3d/o03220ac0107400040008-bu.dat</x:v>
      </x:c>
    </x:row>
    <x:row r="148" ht="21" customHeight="1">
      <x:c r="A148" s="2" t="str">
        <x:v>CRUZEIRO DO SUL</x:v>
      </x:c>
      <x:c r="B148" s="7" t="str">
        <x:v>01074</x:v>
      </x:c>
      <x:c r="C148" s="7" t="str">
        <x:v>0004</x:v>
      </x:c>
      <x:c r="D148" s="7" t="str">
        <x:v>0010</x:v>
      </x:c>
      <x:c r="E148" s="7" t="str"/>
      <x:c r="F148" s="7" t="str">
        <x:v>1074</x:v>
      </x:c>
      <x:c r="G148" s="8" t="n">
        <x:v>1</x:v>
      </x:c>
      <x:c r="H148" s="2" t="str">
        <x:v>Totalizada</x:v>
      </x:c>
      <x:c r="I148" s="2" t="str">
        <x:v>o03220ac0107400040010-bu.dat</x:v>
      </x:c>
      <x:c r="J148" s="2" t="str">
        <x:v>https://resultados.tse.jus.br/oficial/ele2026/arquivo-urna/3220/dados/ac/01074/0004/0010/423267354a4738685950696b477a30594f7a4365304b5651635153526f376e5676653477336f37573959553d/o03220ac0107400040010-bu.dat</x:v>
      </x:c>
    </x:row>
    <x:row r="149" ht="21" customHeight="1">
      <x:c r="A149" s="2" t="str">
        <x:v>CRUZEIRO DO SUL</x:v>
      </x:c>
      <x:c r="B149" s="7" t="str">
        <x:v>01074</x:v>
      </x:c>
      <x:c r="C149" s="7" t="str">
        <x:v>0004</x:v>
      </x:c>
      <x:c r="D149" s="7" t="str">
        <x:v>0013</x:v>
      </x:c>
      <x:c r="E149" s="7" t="str"/>
      <x:c r="F149" s="7" t="str">
        <x:v>1104</x:v>
      </x:c>
      <x:c r="G149" s="8" t="n">
        <x:v>1</x:v>
      </x:c>
      <x:c r="H149" s="2" t="str">
        <x:v>Totalizada</x:v>
      </x:c>
      <x:c r="I149" s="2" t="str">
        <x:v>o03220ac0107400040013-bu.dat</x:v>
      </x:c>
      <x:c r="J149" s="2" t="str">
        <x:v>https://resultados.tse.jus.br/oficial/ele2026/arquivo-urna/3220/dados/ac/01074/0004/0013/6d756c79627a4d556374777762573553594f774d565853534c3838585750526550385944747869564674343d/o03220ac0107400040013-bu.dat</x:v>
      </x:c>
    </x:row>
    <x:row r="150" ht="21" customHeight="1">
      <x:c r="A150" s="2" t="str">
        <x:v>CRUZEIRO DO SUL</x:v>
      </x:c>
      <x:c r="B150" s="7" t="str">
        <x:v>01074</x:v>
      </x:c>
      <x:c r="C150" s="7" t="str">
        <x:v>0004</x:v>
      </x:c>
      <x:c r="D150" s="7" t="str">
        <x:v>0016</x:v>
      </x:c>
      <x:c r="E150" s="7" t="str"/>
      <x:c r="F150" s="7" t="str">
        <x:v>1066</x:v>
      </x:c>
      <x:c r="G150" s="8" t="n">
        <x:v>1</x:v>
      </x:c>
      <x:c r="H150" s="2" t="str">
        <x:v>Totalizada</x:v>
      </x:c>
      <x:c r="I150" s="2" t="str">
        <x:v>o03220ac0107400040016-bu.dat</x:v>
      </x:c>
      <x:c r="J150" s="2" t="str">
        <x:v>https://resultados.tse.jus.br/oficial/ele2026/arquivo-urna/3220/dados/ac/01074/0004/0016/743948697146382b444d6b3363644d5276476e7675366157363952485a63357a34716d384d2d3732484d6b3d/o03220ac0107400040016-bu.dat</x:v>
      </x:c>
    </x:row>
    <x:row r="151" ht="21" customHeight="1">
      <x:c r="A151" s="2" t="str">
        <x:v>CRUZEIRO DO SUL</x:v>
      </x:c>
      <x:c r="B151" s="7" t="str">
        <x:v>01074</x:v>
      </x:c>
      <x:c r="C151" s="7" t="str">
        <x:v>0004</x:v>
      </x:c>
      <x:c r="D151" s="7" t="str">
        <x:v>0019</x:v>
      </x:c>
      <x:c r="E151" s="7" t="str"/>
      <x:c r="F151" s="7" t="str">
        <x:v>1120</x:v>
      </x:c>
      <x:c r="G151" s="8" t="n">
        <x:v>1</x:v>
      </x:c>
      <x:c r="H151" s="2" t="str">
        <x:v>Totalizada</x:v>
      </x:c>
      <x:c r="I151" s="2" t="str">
        <x:v>o03220ac0107400040019-bu.dat</x:v>
      </x:c>
      <x:c r="J151" s="2" t="str">
        <x:v>https://resultados.tse.jus.br/oficial/ele2026/arquivo-urna/3220/dados/ac/01074/0004/0019/754950644d613774385a465444355631304765304b4b3563624237374442716e79495a39545370505542553d/o03220ac0107400040019-bu.dat</x:v>
      </x:c>
    </x:row>
    <x:row r="152" ht="21" customHeight="1">
      <x:c r="A152" s="2" t="str">
        <x:v>CRUZEIRO DO SUL</x:v>
      </x:c>
      <x:c r="B152" s="7" t="str">
        <x:v>01074</x:v>
      </x:c>
      <x:c r="C152" s="7" t="str">
        <x:v>0004</x:v>
      </x:c>
      <x:c r="D152" s="7" t="str">
        <x:v>0025</x:v>
      </x:c>
      <x:c r="E152" s="7" t="str"/>
      <x:c r="F152" s="7" t="str">
        <x:v>1120</x:v>
      </x:c>
      <x:c r="G152" s="8" t="n">
        <x:v>1</x:v>
      </x:c>
      <x:c r="H152" s="2" t="str">
        <x:v>Totalizada</x:v>
      </x:c>
      <x:c r="I152" s="2" t="str">
        <x:v>o03220ac0107400040025-bu.dat</x:v>
      </x:c>
      <x:c r="J152" s="2" t="str">
        <x:v>https://resultados.tse.jus.br/oficial/ele2026/arquivo-urna/3220/dados/ac/01074/0004/0025/42535a3042654e4655686b682b57577262462b4541537779746f5a3271614a4142315141354136794951303d/o03220ac0107400040025-bu.dat</x:v>
      </x:c>
    </x:row>
    <x:row r="153" ht="21" customHeight="1">
      <x:c r="A153" s="2" t="str">
        <x:v>CRUZEIRO DO SUL</x:v>
      </x:c>
      <x:c r="B153" s="7" t="str">
        <x:v>01074</x:v>
      </x:c>
      <x:c r="C153" s="7" t="str">
        <x:v>0004</x:v>
      </x:c>
      <x:c r="D153" s="7" t="str">
        <x:v>0027</x:v>
      </x:c>
      <x:c r="E153" s="7" t="str"/>
      <x:c r="F153" s="7" t="str">
        <x:v>1066</x:v>
      </x:c>
      <x:c r="G153" s="8" t="n">
        <x:v>1</x:v>
      </x:c>
      <x:c r="H153" s="2" t="str">
        <x:v>Totalizada</x:v>
      </x:c>
      <x:c r="I153" s="2" t="str">
        <x:v>o03220ac0107400040027-bu.dat</x:v>
      </x:c>
      <x:c r="J153" s="2" t="str">
        <x:v>https://resultados.tse.jus.br/oficial/ele2026/arquivo-urna/3220/dados/ac/01074/0004/0027/556e6c4e4337494477526c44716a4d6c563051346348344e6a4d4347436d543250644b4a692d44334d666f3d/o03220ac0107400040027-bu.dat</x:v>
      </x:c>
    </x:row>
    <x:row r="154" ht="21" customHeight="1">
      <x:c r="A154" s="2" t="str">
        <x:v>CRUZEIRO DO SUL</x:v>
      </x:c>
      <x:c r="B154" s="7" t="str">
        <x:v>01074</x:v>
      </x:c>
      <x:c r="C154" s="7" t="str">
        <x:v>0004</x:v>
      </x:c>
      <x:c r="D154" s="7" t="str">
        <x:v>0038</x:v>
      </x:c>
      <x:c r="E154" s="7" t="str"/>
      <x:c r="F154" s="7" t="str">
        <x:v>1350</x:v>
      </x:c>
      <x:c r="G154" s="8" t="n">
        <x:v>2</x:v>
      </x:c>
      <x:c r="H154" s="2" t="str">
        <x:v>Totalizada</x:v>
      </x:c>
      <x:c r="I154" s="2" t="str">
        <x:v>o03220ac0107400040038-bu.dat</x:v>
      </x:c>
      <x:c r="J154" s="2" t="str">
        <x:v>https://resultados.tse.jus.br/oficial/ele2026/arquivo-urna/3220/dados/ac/01074/0004/0038/79305442333478782d58737545476a4f4266726b7349754f504132756e365947513062324b596b2b4e46673d/o03220ac0107400040038-bu.dat</x:v>
      </x:c>
    </x:row>
    <x:row r="155" ht="21" customHeight="1">
      <x:c r="A155" s="2" t="str">
        <x:v>CRUZEIRO DO SUL</x:v>
      </x:c>
      <x:c r="B155" s="7" t="str">
        <x:v>01074</x:v>
      </x:c>
      <x:c r="C155" s="7" t="str">
        <x:v>0004</x:v>
      </x:c>
      <x:c r="D155" s="7" t="str">
        <x:v>0039</x:v>
      </x:c>
      <x:c r="E155" s="7" t="str"/>
      <x:c r="F155" s="7" t="str">
        <x:v>1350</x:v>
      </x:c>
      <x:c r="G155" s="8" t="n">
        <x:v>2</x:v>
      </x:c>
      <x:c r="H155" s="2" t="str">
        <x:v>Totalizada</x:v>
      </x:c>
      <x:c r="I155" s="2" t="str">
        <x:v>o03220ac0107400040039-bu.dat</x:v>
      </x:c>
      <x:c r="J155" s="2" t="str">
        <x:v>https://resultados.tse.jus.br/oficial/ele2026/arquivo-urna/3220/dados/ac/01074/0004/0039/5a6f7155536277787630326e6c46365973664a74493752687775424f723176454a4967645a346266674e453d/o03220ac0107400040039-bu.dat</x:v>
      </x:c>
    </x:row>
    <x:row r="156" ht="21" customHeight="1">
      <x:c r="A156" s="2" t="str">
        <x:v>CRUZEIRO DO SUL</x:v>
      </x:c>
      <x:c r="B156" s="7" t="str">
        <x:v>01074</x:v>
      </x:c>
      <x:c r="C156" s="7" t="str">
        <x:v>0004</x:v>
      </x:c>
      <x:c r="D156" s="7" t="str">
        <x:v>0040</x:v>
      </x:c>
      <x:c r="E156" s="7" t="str"/>
      <x:c r="F156" s="7" t="str">
        <x:v>1350</x:v>
      </x:c>
      <x:c r="G156" s="8" t="n">
        <x:v>1</x:v>
      </x:c>
      <x:c r="H156" s="2" t="str">
        <x:v>Totalizada</x:v>
      </x:c>
      <x:c r="I156" s="2" t="str">
        <x:v>o03220ac0107400040040-bu.dat</x:v>
      </x:c>
      <x:c r="J156" s="2" t="str">
        <x:v>https://resultados.tse.jus.br/oficial/ele2026/arquivo-urna/3220/dados/ac/01074/0004/0040/365a65674646306465705264623964645a5961306b4a455145396d48765649683874324e3558786d7368513d/o03220ac0107400040040-bu.dat</x:v>
      </x:c>
    </x:row>
    <x:row r="157" ht="21" customHeight="1">
      <x:c r="A157" s="2" t="str">
        <x:v>CRUZEIRO DO SUL</x:v>
      </x:c>
      <x:c r="B157" s="7" t="str">
        <x:v>01074</x:v>
      </x:c>
      <x:c r="C157" s="7" t="str">
        <x:v>0004</x:v>
      </x:c>
      <x:c r="D157" s="7" t="str">
        <x:v>0042</x:v>
      </x:c>
      <x:c r="E157" s="7" t="str"/>
      <x:c r="F157" s="7" t="str">
        <x:v>1376</x:v>
      </x:c>
      <x:c r="G157" s="8" t="n">
        <x:v>1</x:v>
      </x:c>
      <x:c r="H157" s="2" t="str">
        <x:v>Totalizada</x:v>
      </x:c>
      <x:c r="I157" s="2" t="str">
        <x:v>o03220ac0107400040042-bu.dat</x:v>
      </x:c>
      <x:c r="J157" s="2" t="str">
        <x:v>https://resultados.tse.jus.br/oficial/ele2026/arquivo-urna/3220/dados/ac/01074/0004/0042/6a64553863774a68534a6c4f577a51516f4773504c6b3777584d4e624d624f707366654566634861354a553d/o03220ac0107400040042-bu.dat</x:v>
      </x:c>
    </x:row>
    <x:row r="158" ht="21" customHeight="1">
      <x:c r="A158" s="2" t="str">
        <x:v>CRUZEIRO DO SUL</x:v>
      </x:c>
      <x:c r="B158" s="7" t="str">
        <x:v>01074</x:v>
      </x:c>
      <x:c r="C158" s="7" t="str">
        <x:v>0004</x:v>
      </x:c>
      <x:c r="D158" s="7" t="str">
        <x:v>0045</x:v>
      </x:c>
      <x:c r="E158" s="7" t="str"/>
      <x:c r="F158" s="7" t="str">
        <x:v>1392</x:v>
      </x:c>
      <x:c r="G158" s="8" t="n">
        <x:v>1</x:v>
      </x:c>
      <x:c r="H158" s="2" t="str">
        <x:v>Totalizada</x:v>
      </x:c>
      <x:c r="I158" s="2" t="str">
        <x:v>o03220ac0107400040045-bu.dat</x:v>
      </x:c>
      <x:c r="J158" s="2" t="str">
        <x:v>https://resultados.tse.jus.br/oficial/ele2026/arquivo-urna/3220/dados/ac/01074/0004/0045/4c39385957724e374a456c58304d6e51335545575971324c474f5257506869633579344877394c776d6b773d/o03220ac0107400040045-bu.dat</x:v>
      </x:c>
    </x:row>
    <x:row r="159" ht="21" customHeight="1">
      <x:c r="A159" s="2" t="str">
        <x:v>CRUZEIRO DO SUL</x:v>
      </x:c>
      <x:c r="B159" s="7" t="str">
        <x:v>01074</x:v>
      </x:c>
      <x:c r="C159" s="7" t="str">
        <x:v>0004</x:v>
      </x:c>
      <x:c r="D159" s="7" t="str">
        <x:v>0048</x:v>
      </x:c>
      <x:c r="E159" s="7" t="str"/>
      <x:c r="F159" s="7" t="str">
        <x:v>1406</x:v>
      </x:c>
      <x:c r="G159" s="8" t="n">
        <x:v>2</x:v>
      </x:c>
      <x:c r="H159" s="2" t="str">
        <x:v>Totalizada</x:v>
      </x:c>
      <x:c r="I159" s="2" t="str">
        <x:v>o03220ac0107400040048-bu.dat</x:v>
      </x:c>
      <x:c r="J159" s="2" t="str">
        <x:v>https://resultados.tse.jus.br/oficial/ele2026/arquivo-urna/3220/dados/ac/01074/0004/0048/78637a3074785a66757179426159496868676c6c32756661706a4159492d384956374c727a3456674a33453d/o03220ac0107400040048-bu.dat</x:v>
      </x:c>
    </x:row>
    <x:row r="160" ht="21" customHeight="1">
      <x:c r="A160" s="2" t="str">
        <x:v>CRUZEIRO DO SUL</x:v>
      </x:c>
      <x:c r="B160" s="7" t="str">
        <x:v>01074</x:v>
      </x:c>
      <x:c r="C160" s="7" t="str">
        <x:v>0004</x:v>
      </x:c>
      <x:c r="D160" s="7" t="str">
        <x:v>0049</x:v>
      </x:c>
      <x:c r="E160" s="7" t="str"/>
      <x:c r="F160" s="7" t="str">
        <x:v>1422</x:v>
      </x:c>
      <x:c r="G160" s="8" t="n">
        <x:v>1</x:v>
      </x:c>
      <x:c r="H160" s="2" t="str">
        <x:v>Totalizada</x:v>
      </x:c>
      <x:c r="I160" s="2" t="str">
        <x:v>o03220ac0107400040049-bu.dat</x:v>
      </x:c>
      <x:c r="J160" s="2" t="str">
        <x:v>https://resultados.tse.jus.br/oficial/ele2026/arquivo-urna/3220/dados/ac/01074/0004/0049/68396f436c35502d6e31766b54706f4c4265726c6638354b5a76476d4270782d6c55333175327a5857586b3d/o03220ac0107400040049-bu.dat</x:v>
      </x:c>
    </x:row>
    <x:row r="161" ht="21" customHeight="1">
      <x:c r="A161" s="2" t="str">
        <x:v>CRUZEIRO DO SUL</x:v>
      </x:c>
      <x:c r="B161" s="7" t="str">
        <x:v>01074</x:v>
      </x:c>
      <x:c r="C161" s="7" t="str">
        <x:v>0004</x:v>
      </x:c>
      <x:c r="D161" s="7" t="str">
        <x:v>0055</x:v>
      </x:c>
      <x:c r="E161" s="7" t="str"/>
      <x:c r="F161" s="7" t="str">
        <x:v>1520</x:v>
      </x:c>
      <x:c r="G161" s="8" t="n">
        <x:v>2</x:v>
      </x:c>
      <x:c r="H161" s="2" t="str">
        <x:v>Totalizada</x:v>
      </x:c>
      <x:c r="I161" s="2" t="str">
        <x:v>o03220ac0107400040055-bu.dat</x:v>
      </x:c>
      <x:c r="J161" s="2" t="str">
        <x:v>https://resultados.tse.jus.br/oficial/ele2026/arquivo-urna/3220/dados/ac/01074/0004/0055/563336755751794235704b69334f646b716c4d356f5a4250644133674d6f657147546f48786435724e68383d/o03220ac0107400040055-bu.dat</x:v>
      </x:c>
    </x:row>
    <x:row r="162" ht="21" customHeight="1">
      <x:c r="A162" s="2" t="str">
        <x:v>CRUZEIRO DO SUL</x:v>
      </x:c>
      <x:c r="B162" s="7" t="str">
        <x:v>01074</x:v>
      </x:c>
      <x:c r="C162" s="7" t="str">
        <x:v>0004</x:v>
      </x:c>
      <x:c r="D162" s="7" t="str">
        <x:v>0056</x:v>
      </x:c>
      <x:c r="E162" s="7" t="str"/>
      <x:c r="F162" s="7" t="str">
        <x:v>1520</x:v>
      </x:c>
      <x:c r="G162" s="8" t="n">
        <x:v>1</x:v>
      </x:c>
      <x:c r="H162" s="2" t="str">
        <x:v>Totalizada</x:v>
      </x:c>
      <x:c r="I162" s="2" t="str">
        <x:v>o03220ac0107400040056-bu.dat</x:v>
      </x:c>
      <x:c r="J162" s="2" t="str">
        <x:v>https://resultados.tse.jus.br/oficial/ele2026/arquivo-urna/3220/dados/ac/01074/0004/0056/38336931514e4c6158363055443573545652317250556673435a5142334b317070306958324d61726677553d/o03220ac0107400040056-bu.dat</x:v>
      </x:c>
    </x:row>
    <x:row r="163" ht="21" customHeight="1">
      <x:c r="A163" s="2" t="str">
        <x:v>CRUZEIRO DO SUL</x:v>
      </x:c>
      <x:c r="B163" s="7" t="str">
        <x:v>01074</x:v>
      </x:c>
      <x:c r="C163" s="7" t="str">
        <x:v>0004</x:v>
      </x:c>
      <x:c r="D163" s="7" t="str">
        <x:v>0057</x:v>
      </x:c>
      <x:c r="E163" s="7" t="str"/>
      <x:c r="F163" s="7" t="str">
        <x:v>1554</x:v>
      </x:c>
      <x:c r="G163" s="8" t="n">
        <x:v>2</x:v>
      </x:c>
      <x:c r="H163" s="2" t="str">
        <x:v>Totalizada</x:v>
      </x:c>
      <x:c r="I163" s="2" t="str">
        <x:v>o03220ac0107400040057-bu.dat</x:v>
      </x:c>
      <x:c r="J163" s="2" t="str">
        <x:v>https://resultados.tse.jus.br/oficial/ele2026/arquivo-urna/3220/dados/ac/01074/0004/0057/3342325974334c345278444959397757536b6666423257682d744c7941384d5556784166436f556b774c493d/o03220ac0107400040057-bu.dat</x:v>
      </x:c>
    </x:row>
    <x:row r="164" ht="21" customHeight="1">
      <x:c r="A164" s="2" t="str">
        <x:v>CRUZEIRO DO SUL</x:v>
      </x:c>
      <x:c r="B164" s="7" t="str">
        <x:v>01074</x:v>
      </x:c>
      <x:c r="C164" s="7" t="str">
        <x:v>0004</x:v>
      </x:c>
      <x:c r="D164" s="7" t="str">
        <x:v>0058</x:v>
      </x:c>
      <x:c r="E164" s="7" t="str"/>
      <x:c r="F164" s="7" t="str">
        <x:v>1554</x:v>
      </x:c>
      <x:c r="G164" s="8" t="n">
        <x:v>5</x:v>
      </x:c>
      <x:c r="H164" s="2" t="str">
        <x:v>Totalizada</x:v>
      </x:c>
      <x:c r="I164" s="2" t="str">
        <x:v>o03220ac0107400040058-bu.dat</x:v>
      </x:c>
      <x:c r="J164" s="2" t="str">
        <x:v>https://resultados.tse.jus.br/oficial/ele2026/arquivo-urna/3220/dados/ac/01074/0004/0058/4e336f435167634832766d354756525252556531624c3636356f625134794157354b456d6c64694f7359513d/o03220ac0107400040058-bu.dat</x:v>
      </x:c>
    </x:row>
    <x:row r="165" ht="21" customHeight="1">
      <x:c r="A165" s="2" t="str">
        <x:v>CRUZEIRO DO SUL</x:v>
      </x:c>
      <x:c r="B165" s="7" t="str">
        <x:v>01074</x:v>
      </x:c>
      <x:c r="C165" s="7" t="str">
        <x:v>0004</x:v>
      </x:c>
      <x:c r="D165" s="7" t="str">
        <x:v>0059</x:v>
      </x:c>
      <x:c r="E165" s="7" t="str"/>
      <x:c r="F165" s="7" t="str">
        <x:v>1473</x:v>
      </x:c>
      <x:c r="G165" s="8" t="n">
        <x:v>1</x:v>
      </x:c>
      <x:c r="H165" s="2" t="str">
        <x:v>Totalizada</x:v>
      </x:c>
      <x:c r="I165" s="2" t="str">
        <x:v>o03220ac0107400040059-bu.dat</x:v>
      </x:c>
      <x:c r="J165" s="2" t="str">
        <x:v>https://resultados.tse.jus.br/oficial/ele2026/arquivo-urna/3220/dados/ac/01074/0004/0059/4f747269364238774e6f56326d6e2b647a7172784476596c6e37687344444f796263744551582d6d5a45303d/o03220ac0107400040059-bu.dat</x:v>
      </x:c>
    </x:row>
    <x:row r="166" ht="21" customHeight="1">
      <x:c r="A166" s="2" t="str">
        <x:v>CRUZEIRO DO SUL</x:v>
      </x:c>
      <x:c r="B166" s="7" t="str">
        <x:v>01074</x:v>
      </x:c>
      <x:c r="C166" s="7" t="str">
        <x:v>0004</x:v>
      </x:c>
      <x:c r="D166" s="7" t="str">
        <x:v>0060</x:v>
      </x:c>
      <x:c r="E166" s="7" t="str"/>
      <x:c r="F166" s="7" t="str">
        <x:v>1570</x:v>
      </x:c>
      <x:c r="G166" s="8" t="n">
        <x:v>1</x:v>
      </x:c>
      <x:c r="H166" s="2" t="str">
        <x:v>Totalizada</x:v>
      </x:c>
      <x:c r="I166" s="2" t="str">
        <x:v>o03220ac0107400040060-bu.dat</x:v>
      </x:c>
      <x:c r="J166" s="2" t="str">
        <x:v>https://resultados.tse.jus.br/oficial/ele2026/arquivo-urna/3220/dados/ac/01074/0004/0060/70486966537739586a61512d32574b50585748446a37497044555266613730356e615352344d61304968733d/o03220ac0107400040060-bu.dat</x:v>
      </x:c>
    </x:row>
    <x:row r="167" ht="21" customHeight="1">
      <x:c r="A167" s="2" t="str">
        <x:v>CRUZEIRO DO SUL</x:v>
      </x:c>
      <x:c r="B167" s="7" t="str">
        <x:v>01074</x:v>
      </x:c>
      <x:c r="C167" s="7" t="str">
        <x:v>0004</x:v>
      </x:c>
      <x:c r="D167" s="7" t="str">
        <x:v>0061</x:v>
      </x:c>
      <x:c r="E167" s="7" t="str"/>
      <x:c r="F167" s="7" t="str">
        <x:v>1570</x:v>
      </x:c>
      <x:c r="G167" s="8" t="n">
        <x:v>1</x:v>
      </x:c>
      <x:c r="H167" s="2" t="str">
        <x:v>Totalizada</x:v>
      </x:c>
      <x:c r="I167" s="2" t="str">
        <x:v>o03220ac0107400040061-bu.dat</x:v>
      </x:c>
      <x:c r="J167" s="2" t="str">
        <x:v>https://resultados.tse.jus.br/oficial/ele2026/arquivo-urna/3220/dados/ac/01074/0004/0061/4e344871764444447467676364456f70526e6a493830654946543878673663746965683664594862412d633d/o03220ac0107400040061-bu.dat</x:v>
      </x:c>
    </x:row>
    <x:row r="168" ht="21" customHeight="1">
      <x:c r="A168" s="2" t="str">
        <x:v>CRUZEIRO DO SUL</x:v>
      </x:c>
      <x:c r="B168" s="7" t="str">
        <x:v>01074</x:v>
      </x:c>
      <x:c r="C168" s="7" t="str">
        <x:v>0004</x:v>
      </x:c>
      <x:c r="D168" s="7" t="str">
        <x:v>0062</x:v>
      </x:c>
      <x:c r="E168" s="7" t="str"/>
      <x:c r="F168" s="7" t="str">
        <x:v>1520</x:v>
      </x:c>
      <x:c r="G168" s="8" t="n">
        <x:v>2</x:v>
      </x:c>
      <x:c r="H168" s="2" t="str">
        <x:v>Totalizada</x:v>
      </x:c>
      <x:c r="I168" s="2" t="str">
        <x:v>o03220ac0107400040062-bu.dat</x:v>
      </x:c>
      <x:c r="J168" s="2" t="str">
        <x:v>https://resultados.tse.jus.br/oficial/ele2026/arquivo-urna/3220/dados/ac/01074/0004/0062/303369726a6c644d6e64577a2d6c58333769776b586e314a355a6d576961635a596141734346784d5733773d/o03220ac0107400040062-bu.dat</x:v>
      </x:c>
    </x:row>
    <x:row r="169" ht="21" customHeight="1">
      <x:c r="A169" s="2" t="str">
        <x:v>CRUZEIRO DO SUL</x:v>
      </x:c>
      <x:c r="B169" s="7" t="str">
        <x:v>01074</x:v>
      </x:c>
      <x:c r="C169" s="7" t="str">
        <x:v>0004</x:v>
      </x:c>
      <x:c r="D169" s="7" t="str">
        <x:v>0063</x:v>
      </x:c>
      <x:c r="E169" s="7" t="str"/>
      <x:c r="F169" s="7" t="str">
        <x:v>1600</x:v>
      </x:c>
      <x:c r="G169" s="8" t="n">
        <x:v>1</x:v>
      </x:c>
      <x:c r="H169" s="2" t="str">
        <x:v>Totalizada</x:v>
      </x:c>
      <x:c r="I169" s="2" t="str">
        <x:v>o03220ac0107400040063-bu.dat</x:v>
      </x:c>
      <x:c r="J169" s="2" t="str">
        <x:v>https://resultados.tse.jus.br/oficial/ele2026/arquivo-urna/3220/dados/ac/01074/0004/0063/76764a304c6970714a69614c674c75325978454a7051526c5658416a7339525749786832453576674a32673d/o03220ac0107400040063-bu.dat</x:v>
      </x:c>
    </x:row>
    <x:row r="170" ht="21" customHeight="1">
      <x:c r="A170" s="2" t="str">
        <x:v>CRUZEIRO DO SUL</x:v>
      </x:c>
      <x:c r="B170" s="7" t="str">
        <x:v>01074</x:v>
      </x:c>
      <x:c r="C170" s="7" t="str">
        <x:v>0004</x:v>
      </x:c>
      <x:c r="D170" s="7" t="str">
        <x:v>0108</x:v>
      </x:c>
      <x:c r="E170" s="7" t="str"/>
      <x:c r="F170" s="7" t="str">
        <x:v>1155</x:v>
      </x:c>
      <x:c r="G170" s="8" t="n">
        <x:v>2</x:v>
      </x:c>
      <x:c r="H170" s="2" t="str">
        <x:v>Totalizada</x:v>
      </x:c>
      <x:c r="I170" s="2" t="str">
        <x:v>o03220ac0107400040108-bu.dat</x:v>
      </x:c>
      <x:c r="J170" s="2" t="str">
        <x:v>https://resultados.tse.jus.br/oficial/ele2026/arquivo-urna/3220/dados/ac/01074/0004/0108/6264765450673362414770576431363343686b64416476694166354f56572b6c484e2b68447a4c764f4c6b3d/o03220ac0107400040108-bu.dat</x:v>
      </x:c>
    </x:row>
    <x:row r="171" ht="21" customHeight="1">
      <x:c r="A171" s="2" t="str">
        <x:v>CRUZEIRO DO SUL</x:v>
      </x:c>
      <x:c r="B171" s="7" t="str">
        <x:v>01074</x:v>
      </x:c>
      <x:c r="C171" s="7" t="str">
        <x:v>0004</x:v>
      </x:c>
      <x:c r="D171" s="7" t="str">
        <x:v>0117</x:v>
      </x:c>
      <x:c r="E171" s="7" t="str"/>
      <x:c r="F171" s="7" t="str">
        <x:v>1066</x:v>
      </x:c>
      <x:c r="G171" s="8" t="n">
        <x:v>1</x:v>
      </x:c>
      <x:c r="H171" s="2" t="str">
        <x:v>Totalizada</x:v>
      </x:c>
      <x:c r="I171" s="2" t="str">
        <x:v>o03220ac0107400040117-bu.dat</x:v>
      </x:c>
      <x:c r="J171" s="2" t="str">
        <x:v>https://resultados.tse.jus.br/oficial/ele2026/arquivo-urna/3220/dados/ac/01074/0004/0117/5677324b42346b6f737447484b433467612b4d726f75384743666f2b6d726941502d6847513034365432413d/o03220ac0107400040117-bu.dat</x:v>
      </x:c>
    </x:row>
    <x:row r="172" ht="21" customHeight="1">
      <x:c r="A172" s="2" t="str">
        <x:v>CRUZEIRO DO SUL</x:v>
      </x:c>
      <x:c r="B172" s="7" t="str">
        <x:v>01074</x:v>
      </x:c>
      <x:c r="C172" s="7" t="str">
        <x:v>0004</x:v>
      </x:c>
      <x:c r="D172" s="7" t="str">
        <x:v>0118</x:v>
      </x:c>
      <x:c r="E172" s="7" t="str"/>
      <x:c r="F172" s="7" t="str">
        <x:v>1120</x:v>
      </x:c>
      <x:c r="G172" s="8" t="n">
        <x:v>2</x:v>
      </x:c>
      <x:c r="H172" s="2" t="str">
        <x:v>Totalizada</x:v>
      </x:c>
      <x:c r="I172" s="2" t="str">
        <x:v>o03220ac0107400040118-bu.dat</x:v>
      </x:c>
      <x:c r="J172" s="2" t="str">
        <x:v>https://resultados.tse.jus.br/oficial/ele2026/arquivo-urna/3220/dados/ac/01074/0004/0118/705645665266684b4b6933464c6e555332337548395a6c7166614f5646576e32445054316f444f6c76536f3d/o03220ac0107400040118-bu.dat</x:v>
      </x:c>
    </x:row>
    <x:row r="173" ht="21" customHeight="1">
      <x:c r="A173" s="2" t="str">
        <x:v>CRUZEIRO DO SUL</x:v>
      </x:c>
      <x:c r="B173" s="7" t="str">
        <x:v>01074</x:v>
      </x:c>
      <x:c r="C173" s="7" t="str">
        <x:v>0004</x:v>
      </x:c>
      <x:c r="D173" s="7" t="str">
        <x:v>0123</x:v>
      </x:c>
      <x:c r="E173" s="7" t="str"/>
      <x:c r="F173" s="7" t="str">
        <x:v>1155</x:v>
      </x:c>
      <x:c r="G173" s="8" t="n">
        <x:v>1</x:v>
      </x:c>
      <x:c r="H173" s="2" t="str">
        <x:v>Totalizada</x:v>
      </x:c>
      <x:c r="I173" s="2" t="str">
        <x:v>o03220ac0107400040123-bu.dat</x:v>
      </x:c>
      <x:c r="J173" s="2" t="str">
        <x:v>https://resultados.tse.jus.br/oficial/ele2026/arquivo-urna/3220/dados/ac/01074/0004/0123/4248476f59546f394a6a6f6e2b4e4435383537384c674341696c537751642b6f72614c7a625a44614c69673d/o03220ac0107400040123-bu.dat</x:v>
      </x:c>
    </x:row>
    <x:row r="174" ht="21" customHeight="1">
      <x:c r="A174" s="2" t="str">
        <x:v>CRUZEIRO DO SUL</x:v>
      </x:c>
      <x:c r="B174" s="7" t="str">
        <x:v>01074</x:v>
      </x:c>
      <x:c r="C174" s="7" t="str">
        <x:v>0004</x:v>
      </x:c>
      <x:c r="D174" s="7" t="str">
        <x:v>0130</x:v>
      </x:c>
      <x:c r="E174" s="7" t="str"/>
      <x:c r="F174" s="7" t="str">
        <x:v>1368</x:v>
      </x:c>
      <x:c r="G174" s="8" t="n">
        <x:v>2</x:v>
      </x:c>
      <x:c r="H174" s="2" t="str">
        <x:v>Totalizada</x:v>
      </x:c>
      <x:c r="I174" s="2" t="str">
        <x:v>o03220ac0107400040130-bu.dat</x:v>
      </x:c>
      <x:c r="J174" s="2" t="str">
        <x:v>https://resultados.tse.jus.br/oficial/ele2026/arquivo-urna/3220/dados/ac/01074/0004/0130/3761785a4f38445877392b5a724a5055515a32304f6f6f3172336649652b4a376e612d43374468435463773d/o03220ac0107400040130-bu.dat</x:v>
      </x:c>
    </x:row>
    <x:row r="175" ht="21" customHeight="1">
      <x:c r="A175" s="2" t="str">
        <x:v>CRUZEIRO DO SUL</x:v>
      </x:c>
      <x:c r="B175" s="7" t="str">
        <x:v>01074</x:v>
      </x:c>
      <x:c r="C175" s="7" t="str">
        <x:v>0004</x:v>
      </x:c>
      <x:c r="D175" s="7" t="str">
        <x:v>0139</x:v>
      </x:c>
      <x:c r="E175" s="7" t="str"/>
      <x:c r="F175" s="7" t="str">
        <x:v>2100</x:v>
      </x:c>
      <x:c r="G175" s="8" t="n">
        <x:v>4</x:v>
      </x:c>
      <x:c r="H175" s="2" t="str">
        <x:v>Totalizada</x:v>
      </x:c>
      <x:c r="I175" s="2" t="str">
        <x:v>o03220ac0107400040139-bu.dat</x:v>
      </x:c>
      <x:c r="J175" s="2" t="str">
        <x:v>https://resultados.tse.jus.br/oficial/ele2026/arquivo-urna/3220/dados/ac/01074/0004/0139/61436a6e79396b6d6a2d57663363656f6b436e49384e75452d3544646e633962504d62394463746d742d633d/o03220ac0107400040139-bu.dat</x:v>
      </x:c>
    </x:row>
    <x:row r="176" ht="21" customHeight="1">
      <x:c r="A176" s="2" t="str">
        <x:v>CRUZEIRO DO SUL</x:v>
      </x:c>
      <x:c r="B176" s="7" t="str">
        <x:v>01074</x:v>
      </x:c>
      <x:c r="C176" s="7" t="str">
        <x:v>0004</x:v>
      </x:c>
      <x:c r="D176" s="7" t="str">
        <x:v>0154</x:v>
      </x:c>
      <x:c r="E176" s="7" t="str"/>
      <x:c r="F176" s="7" t="str">
        <x:v>1309</x:v>
      </x:c>
      <x:c r="G176" s="8" t="n">
        <x:v>2</x:v>
      </x:c>
      <x:c r="H176" s="2" t="str">
        <x:v>Totalizada</x:v>
      </x:c>
      <x:c r="I176" s="2" t="str">
        <x:v>o03220ac0107400040154-bu.dat</x:v>
      </x:c>
      <x:c r="J176" s="2" t="str">
        <x:v>https://resultados.tse.jus.br/oficial/ele2026/arquivo-urna/3220/dados/ac/01074/0004/0154/767430556647346c74684247427436536f494564743937666d4f7865396e4e70353472594f2d786c6961553d/o03220ac0107400040154-bu.dat</x:v>
      </x:c>
    </x:row>
    <x:row r="177" ht="21" customHeight="1">
      <x:c r="A177" s="2" t="str">
        <x:v>CRUZEIRO DO SUL</x:v>
      </x:c>
      <x:c r="B177" s="7" t="str">
        <x:v>01074</x:v>
      </x:c>
      <x:c r="C177" s="7" t="str">
        <x:v>0004</x:v>
      </x:c>
      <x:c r="D177" s="7" t="str">
        <x:v>0158</x:v>
      </x:c>
      <x:c r="E177" s="7" t="str"/>
      <x:c r="F177" s="7" t="str">
        <x:v>2160</x:v>
      </x:c>
      <x:c r="G177" s="8" t="n">
        <x:v>3</x:v>
      </x:c>
      <x:c r="H177" s="2" t="str">
        <x:v>Totalizada</x:v>
      </x:c>
      <x:c r="I177" s="2" t="str">
        <x:v>o03220ac0107400040158-bu.dat</x:v>
      </x:c>
      <x:c r="J177" s="2" t="str">
        <x:v>https://resultados.tse.jus.br/oficial/ele2026/arquivo-urna/3220/dados/ac/01074/0004/0158/6a39487639706452574c6c5867346d514d63383266494f7454746545582d555249483276367766546332553d/o03220ac0107400040158-bu.dat</x:v>
      </x:c>
    </x:row>
    <x:row r="178" ht="21" customHeight="1">
      <x:c r="A178" s="2" t="str">
        <x:v>CRUZEIRO DO SUL</x:v>
      </x:c>
      <x:c r="B178" s="7" t="str">
        <x:v>01074</x:v>
      </x:c>
      <x:c r="C178" s="7" t="str">
        <x:v>0004</x:v>
      </x:c>
      <x:c r="D178" s="7" t="str">
        <x:v>0173</x:v>
      </x:c>
      <x:c r="E178" s="7" t="str"/>
      <x:c r="F178" s="7" t="str">
        <x:v>1392</x:v>
      </x:c>
      <x:c r="G178" s="8" t="n">
        <x:v>2</x:v>
      </x:c>
      <x:c r="H178" s="2" t="str">
        <x:v>Totalizada</x:v>
      </x:c>
      <x:c r="I178" s="2" t="str">
        <x:v>o03220ac0107400040173-bu.dat</x:v>
      </x:c>
      <x:c r="J178" s="2" t="str">
        <x:v>https://resultados.tse.jus.br/oficial/ele2026/arquivo-urna/3220/dados/ac/01074/0004/0173/776771716a6a787a5467555930776e76795670704651556f66352d31366f6347432d746432355976765a453d/o03220ac0107400040173-bu.dat</x:v>
      </x:c>
    </x:row>
    <x:row r="179" ht="21" customHeight="1">
      <x:c r="A179" s="2" t="str">
        <x:v>CRUZEIRO DO SUL</x:v>
      </x:c>
      <x:c r="B179" s="7" t="str">
        <x:v>01074</x:v>
      </x:c>
      <x:c r="C179" s="7" t="str">
        <x:v>0004</x:v>
      </x:c>
      <x:c r="D179" s="7" t="str">
        <x:v>0179</x:v>
      </x:c>
      <x:c r="E179" s="7" t="str"/>
      <x:c r="F179" s="7" t="str">
        <x:v>1309</x:v>
      </x:c>
      <x:c r="G179" s="8" t="n">
        <x:v>1</x:v>
      </x:c>
      <x:c r="H179" s="2" t="str">
        <x:v>Totalizada</x:v>
      </x:c>
      <x:c r="I179" s="2" t="str">
        <x:v>o03220ac0107400040179-bu.dat</x:v>
      </x:c>
      <x:c r="J179" s="2" t="str">
        <x:v>https://resultados.tse.jus.br/oficial/ele2026/arquivo-urna/3220/dados/ac/01074/0004/0179/4c4476746e636133474c4e6555526b384164686c56475a49777537453942626337452b41454778544253493d/o03220ac0107400040179-bu.dat</x:v>
      </x:c>
    </x:row>
    <x:row r="180" ht="21" customHeight="1">
      <x:c r="A180" s="2" t="str">
        <x:v>CRUZEIRO DO SUL</x:v>
      </x:c>
      <x:c r="B180" s="7" t="str">
        <x:v>01074</x:v>
      </x:c>
      <x:c r="C180" s="7" t="str">
        <x:v>0004</x:v>
      </x:c>
      <x:c r="D180" s="7" t="str">
        <x:v>0183</x:v>
      </x:c>
      <x:c r="E180" s="7" t="str"/>
      <x:c r="F180" s="7" t="str">
        <x:v>1457</x:v>
      </x:c>
      <x:c r="G180" s="8" t="n">
        <x:v>3</x:v>
      </x:c>
      <x:c r="H180" s="2" t="str">
        <x:v>Totalizada</x:v>
      </x:c>
      <x:c r="I180" s="2" t="str">
        <x:v>o03220ac0107400040183-bu.dat</x:v>
      </x:c>
      <x:c r="J180" s="2" t="str">
        <x:v>https://resultados.tse.jus.br/oficial/ele2026/arquivo-urna/3220/dados/ac/01074/0004/0183/2d675436456e5836693948347a2b5a4c44316f5538544e5436664a314555754d3968636b7534326841596f3d/o03220ac0107400040183-bu.dat</x:v>
      </x:c>
    </x:row>
    <x:row r="181" ht="21" customHeight="1">
      <x:c r="A181" s="2" t="str">
        <x:v>CRUZEIRO DO SUL</x:v>
      </x:c>
      <x:c r="B181" s="7" t="str">
        <x:v>01074</x:v>
      </x:c>
      <x:c r="C181" s="7" t="str">
        <x:v>0004</x:v>
      </x:c>
      <x:c r="D181" s="7" t="str">
        <x:v>0184</x:v>
      </x:c>
      <x:c r="E181" s="7" t="str"/>
      <x:c r="F181" s="7" t="str">
        <x:v>2100</x:v>
      </x:c>
      <x:c r="G181" s="8" t="n">
        <x:v>3</x:v>
      </x:c>
      <x:c r="H181" s="2" t="str">
        <x:v>Totalizada</x:v>
      </x:c>
      <x:c r="I181" s="2" t="str">
        <x:v>o03220ac0107400040184-bu.dat</x:v>
      </x:c>
      <x:c r="J181" s="2" t="str">
        <x:v>https://resultados.tse.jus.br/oficial/ele2026/arquivo-urna/3220/dados/ac/01074/0004/0184/4446646f7a71474945376b652d70594a646457447247727a7853616659626c644b4f664f68425a356743453d/o03220ac0107400040184-bu.dat</x:v>
      </x:c>
    </x:row>
    <x:row r="182" ht="21" customHeight="1">
      <x:c r="A182" s="2" t="str">
        <x:v>CRUZEIRO DO SUL</x:v>
      </x:c>
      <x:c r="B182" s="7" t="str">
        <x:v>01074</x:v>
      </x:c>
      <x:c r="C182" s="7" t="str">
        <x:v>0004</x:v>
      </x:c>
      <x:c r="D182" s="7" t="str">
        <x:v>0187</x:v>
      </x:c>
      <x:c r="E182" s="7" t="str"/>
      <x:c r="F182" s="7" t="str">
        <x:v>1155</x:v>
      </x:c>
      <x:c r="G182" s="8" t="n">
        <x:v>1</x:v>
      </x:c>
      <x:c r="H182" s="2" t="str">
        <x:v>Totalizada</x:v>
      </x:c>
      <x:c r="I182" s="2" t="str">
        <x:v>o03220ac0107400040187-bu.dat</x:v>
      </x:c>
      <x:c r="J182" s="2" t="str">
        <x:v>https://resultados.tse.jus.br/oficial/ele2026/arquivo-urna/3220/dados/ac/01074/0004/0187/716b7349707137656c6b4d73467461484b4d466846647457613479314d5a47495136494d726b64514533493d/o03220ac0107400040187-bu.dat</x:v>
      </x:c>
    </x:row>
    <x:row r="183" ht="21" customHeight="1">
      <x:c r="A183" s="2" t="str">
        <x:v>CRUZEIRO DO SUL</x:v>
      </x:c>
      <x:c r="B183" s="7" t="str">
        <x:v>01074</x:v>
      </x:c>
      <x:c r="C183" s="7" t="str">
        <x:v>0004</x:v>
      </x:c>
      <x:c r="D183" s="7" t="str">
        <x:v>0188</x:v>
      </x:c>
      <x:c r="E183" s="7" t="str"/>
      <x:c r="F183" s="7" t="str">
        <x:v>2127</x:v>
      </x:c>
      <x:c r="G183" s="8" t="n">
        <x:v>2</x:v>
      </x:c>
      <x:c r="H183" s="2" t="str">
        <x:v>Totalizada</x:v>
      </x:c>
      <x:c r="I183" s="2" t="str">
        <x:v>o03220ac0107400040188-bu.dat</x:v>
      </x:c>
      <x:c r="J183" s="2" t="str">
        <x:v>https://resultados.tse.jus.br/oficial/ele2026/arquivo-urna/3220/dados/ac/01074/0004/0188/5932714f2b48685a34535539567a516c564e706f4d3565454f3439354759443548674c2b65774b50375a343d/o03220ac0107400040188-bu.dat</x:v>
      </x:c>
    </x:row>
    <x:row r="184" ht="21" customHeight="1">
      <x:c r="A184" s="2" t="str">
        <x:v>CRUZEIRO DO SUL</x:v>
      </x:c>
      <x:c r="B184" s="7" t="str">
        <x:v>01074</x:v>
      </x:c>
      <x:c r="C184" s="7" t="str">
        <x:v>0004</x:v>
      </x:c>
      <x:c r="D184" s="7" t="str">
        <x:v>0189</x:v>
      </x:c>
      <x:c r="E184" s="7" t="str"/>
      <x:c r="F184" s="7" t="str">
        <x:v>1171</x:v>
      </x:c>
      <x:c r="G184" s="8" t="n">
        <x:v>2</x:v>
      </x:c>
      <x:c r="H184" s="2" t="str">
        <x:v>Totalizada</x:v>
      </x:c>
      <x:c r="I184" s="2" t="str">
        <x:v>o03220ac0107400040189-bu.dat</x:v>
      </x:c>
      <x:c r="J184" s="2" t="str">
        <x:v>https://resultados.tse.jus.br/oficial/ele2026/arquivo-urna/3220/dados/ac/01074/0004/0189/722d726737706d64534c33435556462b6d5866446c457053387a7438736d552b6e6e434b55654c773377303d/o03220ac0107400040189-bu.dat</x:v>
      </x:c>
    </x:row>
    <x:row r="185" ht="21" customHeight="1">
      <x:c r="A185" s="2" t="str">
        <x:v>CRUZEIRO DO SUL</x:v>
      </x:c>
      <x:c r="B185" s="7" t="str">
        <x:v>01074</x:v>
      </x:c>
      <x:c r="C185" s="7" t="str">
        <x:v>0004</x:v>
      </x:c>
      <x:c r="D185" s="7" t="str">
        <x:v>0192</x:v>
      </x:c>
      <x:c r="E185" s="7" t="str"/>
      <x:c r="F185" s="7" t="str">
        <x:v>1325</x:v>
      </x:c>
      <x:c r="G185" s="8" t="n">
        <x:v>2</x:v>
      </x:c>
      <x:c r="H185" s="2" t="str">
        <x:v>Totalizada</x:v>
      </x:c>
      <x:c r="I185" s="2" t="str">
        <x:v>o03220ac0107400040192-bu.dat</x:v>
      </x:c>
      <x:c r="J185" s="2" t="str">
        <x:v>https://resultados.tse.jus.br/oficial/ele2026/arquivo-urna/3220/dados/ac/01074/0004/0192/377565397352376539623650795a4b6f5479565a466751344c75594756535772344b53317a7359353862453d/o03220ac0107400040192-bu.dat</x:v>
      </x:c>
    </x:row>
    <x:row r="186" ht="21" customHeight="1">
      <x:c r="A186" s="2" t="str">
        <x:v>CRUZEIRO DO SUL</x:v>
      </x:c>
      <x:c r="B186" s="7" t="str">
        <x:v>01074</x:v>
      </x:c>
      <x:c r="C186" s="7" t="str">
        <x:v>0004</x:v>
      </x:c>
      <x:c r="D186" s="7" t="str">
        <x:v>0194</x:v>
      </x:c>
      <x:c r="E186" s="7" t="str"/>
      <x:c r="F186" s="7" t="str">
        <x:v>1392</x:v>
      </x:c>
      <x:c r="G186" s="8" t="n">
        <x:v>1</x:v>
      </x:c>
      <x:c r="H186" s="2" t="str">
        <x:v>Totalizada</x:v>
      </x:c>
      <x:c r="I186" s="2" t="str">
        <x:v>o03220ac0107400040194-bu.dat</x:v>
      </x:c>
      <x:c r="J186" s="2" t="str">
        <x:v>https://resultados.tse.jus.br/oficial/ele2026/arquivo-urna/3220/dados/ac/01074/0004/0194/384d786b4e424c717a59534c496e305842613245396c4e754b73677478353953334676334a71747a46314d3d/o03220ac0107400040194-bu.dat</x:v>
      </x:c>
    </x:row>
    <x:row r="187" ht="21" customHeight="1">
      <x:c r="A187" s="2" t="str">
        <x:v>CRUZEIRO DO SUL</x:v>
      </x:c>
      <x:c r="B187" s="7" t="str">
        <x:v>01074</x:v>
      </x:c>
      <x:c r="C187" s="7" t="str">
        <x:v>0004</x:v>
      </x:c>
      <x:c r="D187" s="7" t="str">
        <x:v>0199</x:v>
      </x:c>
      <x:c r="E187" s="7" t="str"/>
      <x:c r="F187" s="7" t="str">
        <x:v>1228</x:v>
      </x:c>
      <x:c r="G187" s="8" t="n">
        <x:v>1</x:v>
      </x:c>
      <x:c r="H187" s="2" t="str">
        <x:v>Totalizada</x:v>
      </x:c>
      <x:c r="I187" s="2" t="str">
        <x:v>o03220ac0107400040199-bu.dat</x:v>
      </x:c>
      <x:c r="J187" s="2" t="str">
        <x:v>https://resultados.tse.jus.br/oficial/ele2026/arquivo-urna/3220/dados/ac/01074/0004/0199/57376249674c61694655497853496a6c355a375a7135753852544f375742444a4b6e44667257567938456b3d/o03220ac0107400040199-bu.dat</x:v>
      </x:c>
    </x:row>
    <x:row r="188" ht="21" customHeight="1">
      <x:c r="A188" s="2" t="str">
        <x:v>CRUZEIRO DO SUL</x:v>
      </x:c>
      <x:c r="B188" s="7" t="str">
        <x:v>01074</x:v>
      </x:c>
      <x:c r="C188" s="7" t="str">
        <x:v>0004</x:v>
      </x:c>
      <x:c r="D188" s="7" t="str">
        <x:v>0205</x:v>
      </x:c>
      <x:c r="E188" s="7" t="str"/>
      <x:c r="F188" s="7" t="str">
        <x:v>1325</x:v>
      </x:c>
      <x:c r="G188" s="8" t="n">
        <x:v>1</x:v>
      </x:c>
      <x:c r="H188" s="2" t="str">
        <x:v>Totalizada</x:v>
      </x:c>
      <x:c r="I188" s="2" t="str">
        <x:v>o03220ac0107400040205-bu.dat</x:v>
      </x:c>
      <x:c r="J188" s="2" t="str">
        <x:v>https://resultados.tse.jus.br/oficial/ele2026/arquivo-urna/3220/dados/ac/01074/0004/0205/4766627a7258634b3266326e6a35786b2d396979644c4863704642344251335a326e376932796d6c6573383d/o03220ac0107400040205-bu.dat</x:v>
      </x:c>
    </x:row>
    <x:row r="189" ht="21" customHeight="1">
      <x:c r="A189" s="2" t="str">
        <x:v>CRUZEIRO DO SUL</x:v>
      </x:c>
      <x:c r="B189" s="7" t="str">
        <x:v>01074</x:v>
      </x:c>
      <x:c r="C189" s="7" t="str">
        <x:v>0004</x:v>
      </x:c>
      <x:c r="D189" s="7" t="str">
        <x:v>0206</x:v>
      </x:c>
      <x:c r="E189" s="7" t="str"/>
      <x:c r="F189" s="7" t="str">
        <x:v>1295</x:v>
      </x:c>
      <x:c r="G189" s="8" t="n">
        <x:v>2</x:v>
      </x:c>
      <x:c r="H189" s="2" t="str">
        <x:v>Totalizada</x:v>
      </x:c>
      <x:c r="I189" s="2" t="str">
        <x:v>o03220ac0107400040206-bu.dat</x:v>
      </x:c>
      <x:c r="J189" s="2" t="str">
        <x:v>https://resultados.tse.jus.br/oficial/ele2026/arquivo-urna/3220/dados/ac/01074/0004/0206/37453131774451564b4a782d3044513355794b72635155344c397a383632494236765441552d6a4a7049633d/o03220ac0107400040206-bu.dat</x:v>
      </x:c>
    </x:row>
    <x:row r="190" ht="21" customHeight="1">
      <x:c r="A190" s="2" t="str">
        <x:v>CRUZEIRO DO SUL</x:v>
      </x:c>
      <x:c r="B190" s="7" t="str">
        <x:v>01074</x:v>
      </x:c>
      <x:c r="C190" s="7" t="str">
        <x:v>0004</x:v>
      </x:c>
      <x:c r="D190" s="7" t="str">
        <x:v>0207</x:v>
      </x:c>
      <x:c r="E190" s="7" t="str"/>
      <x:c r="F190" s="7" t="str">
        <x:v>1198</x:v>
      </x:c>
      <x:c r="G190" s="8" t="n">
        <x:v>1</x:v>
      </x:c>
      <x:c r="H190" s="2" t="str">
        <x:v>Totalizada</x:v>
      </x:c>
      <x:c r="I190" s="2" t="str">
        <x:v>o03220ac0107400040207-bu.dat</x:v>
      </x:c>
      <x:c r="J190" s="2" t="str">
        <x:v>https://resultados.tse.jus.br/oficial/ele2026/arquivo-urna/3220/dados/ac/01074/0004/0207/4d45516239554664704a744552653942725271344c355866664c37446537534f3871556b6b3634344e72343d/o03220ac0107400040207-bu.dat</x:v>
      </x:c>
    </x:row>
    <x:row r="191" ht="21" customHeight="1">
      <x:c r="A191" s="2" t="str">
        <x:v>CRUZEIRO DO SUL</x:v>
      </x:c>
      <x:c r="B191" s="7" t="str">
        <x:v>01074</x:v>
      </x:c>
      <x:c r="C191" s="7" t="str">
        <x:v>0004</x:v>
      </x:c>
      <x:c r="D191" s="7" t="str">
        <x:v>0214</x:v>
      </x:c>
      <x:c r="E191" s="7" t="str"/>
      <x:c r="F191" s="7" t="str">
        <x:v>1597</x:v>
      </x:c>
      <x:c r="G191" s="8" t="n">
        <x:v>1</x:v>
      </x:c>
      <x:c r="H191" s="2" t="str">
        <x:v>Totalizada</x:v>
      </x:c>
      <x:c r="I191" s="2" t="str">
        <x:v>o03220ac0107400040214-bu.dat</x:v>
      </x:c>
      <x:c r="J191" s="2" t="str">
        <x:v>https://resultados.tse.jus.br/oficial/ele2026/arquivo-urna/3220/dados/ac/01074/0004/0214/485854566c304a51647453304f753755357a4f4d6c2d514e4d655a5568524b4757726e66612b3771776c593d/o03220ac0107400040214-bu.dat</x:v>
      </x:c>
    </x:row>
    <x:row r="192" ht="21" customHeight="1">
      <x:c r="A192" s="2" t="str">
        <x:v>CRUZEIRO DO SUL</x:v>
      </x:c>
      <x:c r="B192" s="7" t="str">
        <x:v>01074</x:v>
      </x:c>
      <x:c r="C192" s="7" t="str">
        <x:v>0004</x:v>
      </x:c>
      <x:c r="D192" s="7" t="str">
        <x:v>0224</x:v>
      </x:c>
      <x:c r="E192" s="7" t="str"/>
      <x:c r="F192" s="7" t="str">
        <x:v>2100</x:v>
      </x:c>
      <x:c r="G192" s="8" t="n">
        <x:v>2</x:v>
      </x:c>
      <x:c r="H192" s="2" t="str">
        <x:v>Totalizada</x:v>
      </x:c>
      <x:c r="I192" s="2" t="str">
        <x:v>o03220ac0107400040224-bu.dat</x:v>
      </x:c>
      <x:c r="J192" s="2" t="str">
        <x:v>https://resultados.tse.jus.br/oficial/ele2026/arquivo-urna/3220/dados/ac/01074/0004/0224/63392b5230573269475672385a4655514d485158696f4830754666623273526b665362337447445068326f3d/o03220ac0107400040224-bu.dat</x:v>
      </x:c>
    </x:row>
    <x:row r="193" ht="21" customHeight="1">
      <x:c r="A193" s="2" t="str">
        <x:v>CRUZEIRO DO SUL</x:v>
      </x:c>
      <x:c r="B193" s="7" t="str">
        <x:v>01074</x:v>
      </x:c>
      <x:c r="C193" s="7" t="str">
        <x:v>0004</x:v>
      </x:c>
      <x:c r="D193" s="7" t="str">
        <x:v>0227</x:v>
      </x:c>
      <x:c r="E193" s="7" t="str"/>
      <x:c r="F193" s="7" t="str">
        <x:v>2186</x:v>
      </x:c>
      <x:c r="G193" s="8" t="n">
        <x:v>1</x:v>
      </x:c>
      <x:c r="H193" s="2" t="str">
        <x:v>Totalizada</x:v>
      </x:c>
      <x:c r="I193" s="2" t="str">
        <x:v>o03220ac0107400040227-bu.dat</x:v>
      </x:c>
      <x:c r="J193" s="2" t="str">
        <x:v>https://resultados.tse.jus.br/oficial/ele2026/arquivo-urna/3220/dados/ac/01074/0004/0227/6f6a504f3968622d5159734850466f4d3074352d644f6e6a356a48666e5942694b344d7a64384c487335413d/o03220ac0107400040227-bu.dat</x:v>
      </x:c>
    </x:row>
    <x:row r="194" ht="21" customHeight="1">
      <x:c r="A194" s="2" t="str">
        <x:v>CRUZEIRO DO SUL</x:v>
      </x:c>
      <x:c r="B194" s="7" t="str">
        <x:v>01074</x:v>
      </x:c>
      <x:c r="C194" s="7" t="str">
        <x:v>0004</x:v>
      </x:c>
      <x:c r="D194" s="7" t="str">
        <x:v>0238</x:v>
      </x:c>
      <x:c r="E194" s="7" t="str"/>
      <x:c r="F194" s="7" t="str">
        <x:v>1228</x:v>
      </x:c>
      <x:c r="G194" s="8" t="n">
        <x:v>1</x:v>
      </x:c>
      <x:c r="H194" s="2" t="str">
        <x:v>Totalizada</x:v>
      </x:c>
      <x:c r="I194" s="2" t="str">
        <x:v>o03220ac0107400040238-bu.dat</x:v>
      </x:c>
      <x:c r="J194" s="2" t="str">
        <x:v>https://resultados.tse.jus.br/oficial/ele2026/arquivo-urna/3220/dados/ac/01074/0004/0238/425a6170306d726a4258336a495278776c4835434f43717073654c434f4c34426d753567327a4e656c464d3d/o03220ac0107400040238-bu.dat</x:v>
      </x:c>
    </x:row>
    <x:row r="195" ht="21" customHeight="1">
      <x:c r="A195" s="2" t="str">
        <x:v>CRUZEIRO DO SUL</x:v>
      </x:c>
      <x:c r="B195" s="7" t="str">
        <x:v>01074</x:v>
      </x:c>
      <x:c r="C195" s="7" t="str">
        <x:v>0004</x:v>
      </x:c>
      <x:c r="D195" s="7" t="str">
        <x:v>0242</x:v>
      </x:c>
      <x:c r="E195" s="7" t="str"/>
      <x:c r="F195" s="7" t="str">
        <x:v>1155</x:v>
      </x:c>
      <x:c r="G195" s="8" t="n">
        <x:v>2</x:v>
      </x:c>
      <x:c r="H195" s="2" t="str">
        <x:v>Totalizada</x:v>
      </x:c>
      <x:c r="I195" s="2" t="str">
        <x:v>o03220ac0107400040242-bu.dat</x:v>
      </x:c>
      <x:c r="J195" s="2" t="str">
        <x:v>https://resultados.tse.jus.br/oficial/ele2026/arquivo-urna/3220/dados/ac/01074/0004/0242/6a74474430562d787873303133736e344d4c7070396b2d3555463478536751446a6d33796151464e644c413d/o03220ac0107400040242-bu.dat</x:v>
      </x:c>
    </x:row>
    <x:row r="196" ht="21" customHeight="1">
      <x:c r="A196" s="2" t="str">
        <x:v>CRUZEIRO DO SUL</x:v>
      </x:c>
      <x:c r="B196" s="7" t="str">
        <x:v>01074</x:v>
      </x:c>
      <x:c r="C196" s="7" t="str">
        <x:v>0004</x:v>
      </x:c>
      <x:c r="D196" s="7" t="str">
        <x:v>0247</x:v>
      </x:c>
      <x:c r="E196" s="7" t="str"/>
      <x:c r="F196" s="7" t="str">
        <x:v>1171</x:v>
      </x:c>
      <x:c r="G196" s="8" t="n">
        <x:v>4</x:v>
      </x:c>
      <x:c r="H196" s="2" t="str">
        <x:v>Totalizada</x:v>
      </x:c>
      <x:c r="I196" s="2" t="str">
        <x:v>o03220ac0107400040247-bu.dat</x:v>
      </x:c>
      <x:c r="J196" s="2" t="str">
        <x:v>https://resultados.tse.jus.br/oficial/ele2026/arquivo-urna/3220/dados/ac/01074/0004/0247/426269637073584f5136473649456e33462d734e6255426f744e31644c47384b664d446d614174787944303d/o03220ac0107400040247-bu.dat</x:v>
      </x:c>
    </x:row>
    <x:row r="197" ht="21" customHeight="1">
      <x:c r="A197" s="2" t="str">
        <x:v>CRUZEIRO DO SUL</x:v>
      </x:c>
      <x:c r="B197" s="7" t="str">
        <x:v>01074</x:v>
      </x:c>
      <x:c r="C197" s="7" t="str">
        <x:v>0004</x:v>
      </x:c>
      <x:c r="D197" s="7" t="str">
        <x:v>0253</x:v>
      </x:c>
      <x:c r="E197" s="7" t="str"/>
      <x:c r="F197" s="7" t="str">
        <x:v>2127</x:v>
      </x:c>
      <x:c r="G197" s="8" t="n">
        <x:v>2</x:v>
      </x:c>
      <x:c r="H197" s="2" t="str">
        <x:v>Totalizada</x:v>
      </x:c>
      <x:c r="I197" s="2" t="str">
        <x:v>o03220ac0107400040253-bu.dat</x:v>
      </x:c>
      <x:c r="J197" s="2" t="str">
        <x:v>https://resultados.tse.jus.br/oficial/ele2026/arquivo-urna/3220/dados/ac/01074/0004/0253/6d436334683053686a37386d32373961506877466d4552782b6770764c376e7a77524f50757854393557413d/o03220ac0107400040253-bu.dat</x:v>
      </x:c>
    </x:row>
    <x:row r="198" ht="21" customHeight="1">
      <x:c r="A198" s="2" t="str">
        <x:v>CRUZEIRO DO SUL</x:v>
      </x:c>
      <x:c r="B198" s="7" t="str">
        <x:v>01074</x:v>
      </x:c>
      <x:c r="C198" s="7" t="str">
        <x:v>0004</x:v>
      </x:c>
      <x:c r="D198" s="7" t="str">
        <x:v>0254</x:v>
      </x:c>
      <x:c r="E198" s="7" t="str"/>
      <x:c r="F198" s="7" t="str">
        <x:v>2143</x:v>
      </x:c>
      <x:c r="G198" s="8" t="n">
        <x:v>1</x:v>
      </x:c>
      <x:c r="H198" s="2" t="str">
        <x:v>Totalizada</x:v>
      </x:c>
      <x:c r="I198" s="2" t="str">
        <x:v>o03220ac0107400040254-bu.dat</x:v>
      </x:c>
      <x:c r="J198" s="2" t="str">
        <x:v>https://resultados.tse.jus.br/oficial/ele2026/arquivo-urna/3220/dados/ac/01074/0004/0254/7a7033714f63354763384238534a65674e35763875306e644e466a4631454550373445476d4737514372553d/o03220ac0107400040254-bu.dat</x:v>
      </x:c>
    </x:row>
    <x:row r="199" ht="21" customHeight="1">
      <x:c r="A199" s="2" t="str">
        <x:v>CRUZEIRO DO SUL</x:v>
      </x:c>
      <x:c r="B199" s="7" t="str">
        <x:v>01074</x:v>
      </x:c>
      <x:c r="C199" s="7" t="str">
        <x:v>0004</x:v>
      </x:c>
      <x:c r="D199" s="7" t="str">
        <x:v>0255</x:v>
      </x:c>
      <x:c r="E199" s="7" t="str"/>
      <x:c r="F199" s="7" t="str">
        <x:v>1392</x:v>
      </x:c>
      <x:c r="G199" s="8" t="n">
        <x:v>1</x:v>
      </x:c>
      <x:c r="H199" s="2" t="str">
        <x:v>Totalizada</x:v>
      </x:c>
      <x:c r="I199" s="2" t="str">
        <x:v>o03220ac0107400040255-bu.dat</x:v>
      </x:c>
      <x:c r="J199" s="2" t="str">
        <x:v>https://resultados.tse.jus.br/oficial/ele2026/arquivo-urna/3220/dados/ac/01074/0004/0255/7a3848793348772b31427641733850723569667a4e467963747a5a4335626d35794a695258317a766477493d/o03220ac0107400040255-bu.dat</x:v>
      </x:c>
    </x:row>
    <x:row r="200" ht="21" customHeight="1">
      <x:c r="A200" s="2" t="str">
        <x:v>CRUZEIRO DO SUL</x:v>
      </x:c>
      <x:c r="B200" s="7" t="str">
        <x:v>01074</x:v>
      </x:c>
      <x:c r="C200" s="7" t="str">
        <x:v>0004</x:v>
      </x:c>
      <x:c r="D200" s="7" t="str">
        <x:v>0261</x:v>
      </x:c>
      <x:c r="E200" s="7" t="str"/>
      <x:c r="F200" s="7" t="str">
        <x:v>2100</x:v>
      </x:c>
      <x:c r="G200" s="8" t="n">
        <x:v>3</x:v>
      </x:c>
      <x:c r="H200" s="2" t="str">
        <x:v>Totalizada</x:v>
      </x:c>
      <x:c r="I200" s="2" t="str">
        <x:v>o03220ac0107400040261-bu.dat</x:v>
      </x:c>
      <x:c r="J200" s="2" t="str">
        <x:v>https://resultados.tse.jus.br/oficial/ele2026/arquivo-urna/3220/dados/ac/01074/0004/0261/795350655565347147622d364a7965344c5650524e54596268494334717157674f42567655577a6a55336b3d/o03220ac0107400040261-bu.dat</x:v>
      </x:c>
    </x:row>
    <x:row r="201" ht="21" customHeight="1">
      <x:c r="A201" s="2" t="str">
        <x:v>CRUZEIRO DO SUL</x:v>
      </x:c>
      <x:c r="B201" s="7" t="str">
        <x:v>01074</x:v>
      </x:c>
      <x:c r="C201" s="7" t="str">
        <x:v>0004</x:v>
      </x:c>
      <x:c r="D201" s="7" t="str">
        <x:v>0268</x:v>
      </x:c>
      <x:c r="E201" s="7" t="str"/>
      <x:c r="F201" s="7" t="str">
        <x:v>1228</x:v>
      </x:c>
      <x:c r="G201" s="8" t="n">
        <x:v>1</x:v>
      </x:c>
      <x:c r="H201" s="2" t="str">
        <x:v>Totalizada</x:v>
      </x:c>
      <x:c r="I201" s="2" t="str">
        <x:v>o03220ac0107400040268-bu.dat</x:v>
      </x:c>
      <x:c r="J201" s="2" t="str">
        <x:v>https://resultados.tse.jus.br/oficial/ele2026/arquivo-urna/3220/dados/ac/01074/0004/0268/764b504d734e4a567a65687548702b74363173344c73413874737165527a6141706d31656a4530506962733d/o03220ac0107400040268-bu.dat</x:v>
      </x:c>
    </x:row>
    <x:row r="202" ht="21" customHeight="1">
      <x:c r="A202" s="2" t="str">
        <x:v>CRUZEIRO DO SUL</x:v>
      </x:c>
      <x:c r="B202" s="7" t="str">
        <x:v>01074</x:v>
      </x:c>
      <x:c r="C202" s="7" t="str">
        <x:v>0004</x:v>
      </x:c>
      <x:c r="D202" s="7" t="str">
        <x:v>0271</x:v>
      </x:c>
      <x:c r="E202" s="7" t="str"/>
      <x:c r="F202" s="7" t="str">
        <x:v>2232</x:v>
      </x:c>
      <x:c r="G202" s="8" t="n">
        <x:v>1</x:v>
      </x:c>
      <x:c r="H202" s="2" t="str">
        <x:v>Totalizada</x:v>
      </x:c>
      <x:c r="I202" s="2" t="str">
        <x:v>o03220ac0107400040271-bu.dat</x:v>
      </x:c>
      <x:c r="J202" s="2" t="str">
        <x:v>https://resultados.tse.jus.br/oficial/ele2026/arquivo-urna/3220/dados/ac/01074/0004/0271/334d6139452d2d69304139754e2d45725778356d30634b6170424655414e58577a375564394263664658303d/o03220ac0107400040271-bu.dat</x:v>
      </x:c>
    </x:row>
    <x:row r="203" ht="21" customHeight="1">
      <x:c r="A203" s="2" t="str">
        <x:v>CRUZEIRO DO SUL</x:v>
      </x:c>
      <x:c r="B203" s="7" t="str">
        <x:v>01074</x:v>
      </x:c>
      <x:c r="C203" s="7" t="str">
        <x:v>0004</x:v>
      </x:c>
      <x:c r="D203" s="7" t="str">
        <x:v>0278</x:v>
      </x:c>
      <x:c r="E203" s="7" t="str"/>
      <x:c r="F203" s="7" t="str">
        <x:v>2151</x:v>
      </x:c>
      <x:c r="G203" s="8" t="n">
        <x:v>1</x:v>
      </x:c>
      <x:c r="H203" s="2" t="str">
        <x:v>Totalizada</x:v>
      </x:c>
      <x:c r="I203" s="2" t="str">
        <x:v>o03220ac0107400040278-bu.dat</x:v>
      </x:c>
      <x:c r="J203" s="2" t="str">
        <x:v>https://resultados.tse.jus.br/oficial/ele2026/arquivo-urna/3220/dados/ac/01074/0004/0278/6a434966703275544f4f4d5464514f4552462d58386c5459314550696c66754b69333565374a7767345a513d/o03220ac0107400040278-bu.dat</x:v>
      </x:c>
    </x:row>
    <x:row r="204" ht="21" customHeight="1">
      <x:c r="A204" s="2" t="str">
        <x:v>CRUZEIRO DO SUL</x:v>
      </x:c>
      <x:c r="B204" s="7" t="str">
        <x:v>01074</x:v>
      </x:c>
      <x:c r="C204" s="7" t="str">
        <x:v>0004</x:v>
      </x:c>
      <x:c r="D204" s="7" t="str">
        <x:v>0287</x:v>
      </x:c>
      <x:c r="E204" s="7" t="str"/>
      <x:c r="F204" s="7" t="str">
        <x:v>1155</x:v>
      </x:c>
      <x:c r="G204" s="8" t="n">
        <x:v>3</x:v>
      </x:c>
      <x:c r="H204" s="2" t="str">
        <x:v>Totalizada</x:v>
      </x:c>
      <x:c r="I204" s="2" t="str">
        <x:v>o03220ac0107400040287-bu.dat</x:v>
      </x:c>
      <x:c r="J204" s="2" t="str">
        <x:v>https://resultados.tse.jus.br/oficial/ele2026/arquivo-urna/3220/dados/ac/01074/0004/0287/6437384f7454586775694d62566439477130355437577859663639317857545a4a685552737555394f6f343d/o03220ac0107400040287-bu.dat</x:v>
      </x:c>
    </x:row>
    <x:row r="205" ht="21" customHeight="1">
      <x:c r="A205" s="2" t="str">
        <x:v>CRUZEIRO DO SUL</x:v>
      </x:c>
      <x:c r="B205" s="7" t="str">
        <x:v>01074</x:v>
      </x:c>
      <x:c r="C205" s="7" t="str">
        <x:v>0004</x:v>
      </x:c>
      <x:c r="D205" s="7" t="str">
        <x:v>0295</x:v>
      </x:c>
      <x:c r="E205" s="7" t="str"/>
      <x:c r="F205" s="7" t="str">
        <x:v>2160</x:v>
      </x:c>
      <x:c r="G205" s="8" t="n">
        <x:v>1</x:v>
      </x:c>
      <x:c r="H205" s="2" t="str">
        <x:v>Totalizada</x:v>
      </x:c>
      <x:c r="I205" s="2" t="str">
        <x:v>o03220ac0107400040295-bu.dat</x:v>
      </x:c>
      <x:c r="J205" s="2" t="str">
        <x:v>https://resultados.tse.jus.br/oficial/ele2026/arquivo-urna/3220/dados/ac/01074/0004/0295/5a6b58416e3565536f674e58322d76735830547737347371564d5579545573303164576769564a506976773d/o03220ac0107400040295-bu.dat</x:v>
      </x:c>
    </x:row>
    <x:row r="206" ht="21" customHeight="1">
      <x:c r="A206" s="2" t="str">
        <x:v>CRUZEIRO DO SUL</x:v>
      </x:c>
      <x:c r="B206" s="7" t="str">
        <x:v>01074</x:v>
      </x:c>
      <x:c r="C206" s="7" t="str">
        <x:v>0004</x:v>
      </x:c>
      <x:c r="D206" s="7" t="str">
        <x:v>0300</x:v>
      </x:c>
      <x:c r="E206" s="7" t="str"/>
      <x:c r="F206" s="7" t="str">
        <x:v>1600</x:v>
      </x:c>
      <x:c r="G206" s="8" t="n">
        <x:v>1</x:v>
      </x:c>
      <x:c r="H206" s="2" t="str">
        <x:v>Totalizada</x:v>
      </x:c>
      <x:c r="I206" s="2" t="str">
        <x:v>o03220ac0107400040300-bu.dat</x:v>
      </x:c>
      <x:c r="J206" s="2" t="str">
        <x:v>https://resultados.tse.jus.br/oficial/ele2026/arquivo-urna/3220/dados/ac/01074/0004/0300/5249794467437036786f73304838344431736c67563351673656694355656c41726d454171363439517a673d/o03220ac0107400040300-bu.dat</x:v>
      </x:c>
    </x:row>
    <x:row r="207" ht="21" customHeight="1">
      <x:c r="A207" s="2" t="str">
        <x:v>CRUZEIRO DO SUL</x:v>
      </x:c>
      <x:c r="B207" s="7" t="str">
        <x:v>01074</x:v>
      </x:c>
      <x:c r="C207" s="7" t="str">
        <x:v>0004</x:v>
      </x:c>
      <x:c r="D207" s="7" t="str">
        <x:v>0323</x:v>
      </x:c>
      <x:c r="E207" s="7" t="str"/>
      <x:c r="F207" s="7" t="str">
        <x:v>1554</x:v>
      </x:c>
      <x:c r="G207" s="8" t="n">
        <x:v>3</x:v>
      </x:c>
      <x:c r="H207" s="2" t="str">
        <x:v>Totalizada</x:v>
      </x:c>
      <x:c r="I207" s="2" t="str">
        <x:v>o03220ac0107400040323-bu.dat</x:v>
      </x:c>
      <x:c r="J207" s="2" t="str">
        <x:v>https://resultados.tse.jus.br/oficial/ele2026/arquivo-urna/3220/dados/ac/01074/0004/0323/42466d476337413474557a5a722b79656167754a6f6265753749553149637851522d4842544c4e3458306f3d/o03220ac0107400040323-bu.dat</x:v>
      </x:c>
    </x:row>
    <x:row r="208" ht="21" customHeight="1">
      <x:c r="A208" s="2" t="str">
        <x:v>CRUZEIRO DO SUL</x:v>
      </x:c>
      <x:c r="B208" s="7" t="str">
        <x:v>01074</x:v>
      </x:c>
      <x:c r="C208" s="7" t="str">
        <x:v>0004</x:v>
      </x:c>
      <x:c r="D208" s="7" t="str">
        <x:v>0330</x:v>
      </x:c>
      <x:c r="E208" s="7" t="str"/>
      <x:c r="F208" s="7" t="str">
        <x:v>1295</x:v>
      </x:c>
      <x:c r="G208" s="8" t="n">
        <x:v>1</x:v>
      </x:c>
      <x:c r="H208" s="2" t="str">
        <x:v>Totalizada</x:v>
      </x:c>
      <x:c r="I208" s="2" t="str">
        <x:v>o03220ac0107400040330-bu.dat</x:v>
      </x:c>
      <x:c r="J208" s="2" t="str">
        <x:v>https://resultados.tse.jus.br/oficial/ele2026/arquivo-urna/3220/dados/ac/01074/0004/0330/646c77647a2d38587035454f737336396934396d794a52424742496f4d5a5567594c77752b386e43526a6f3d/o03220ac0107400040330-bu.dat</x:v>
      </x:c>
    </x:row>
    <x:row r="209" ht="21" customHeight="1">
      <x:c r="A209" s="2" t="str">
        <x:v>CRUZEIRO DO SUL</x:v>
      </x:c>
      <x:c r="B209" s="7" t="str">
        <x:v>01074</x:v>
      </x:c>
      <x:c r="C209" s="7" t="str">
        <x:v>0004</x:v>
      </x:c>
      <x:c r="D209" s="7" t="str">
        <x:v>0333</x:v>
      </x:c>
      <x:c r="E209" s="7" t="str"/>
      <x:c r="F209" s="7" t="str">
        <x:v>1198</x:v>
      </x:c>
      <x:c r="G209" s="8" t="n">
        <x:v>1</x:v>
      </x:c>
      <x:c r="H209" s="2" t="str">
        <x:v>Totalizada</x:v>
      </x:c>
      <x:c r="I209" s="2" t="str">
        <x:v>o03220ac0107400040333-bu.dat</x:v>
      </x:c>
      <x:c r="J209" s="2" t="str">
        <x:v>https://resultados.tse.jus.br/oficial/ele2026/arquivo-urna/3220/dados/ac/01074/0004/0333/6a4257336455677262366b457853354357647548396a6f476c753638696e72386c7131385a67777639346b3d/o03220ac0107400040333-bu.dat</x:v>
      </x:c>
    </x:row>
    <x:row r="210" ht="21" customHeight="1">
      <x:c r="A210" s="2" t="str">
        <x:v>CRUZEIRO DO SUL</x:v>
      </x:c>
      <x:c r="B210" s="7" t="str">
        <x:v>01074</x:v>
      </x:c>
      <x:c r="C210" s="7" t="str">
        <x:v>0004</x:v>
      </x:c>
      <x:c r="D210" s="7" t="str">
        <x:v>0336</x:v>
      </x:c>
      <x:c r="E210" s="7" t="str"/>
      <x:c r="F210" s="7" t="str">
        <x:v>1481</x:v>
      </x:c>
      <x:c r="G210" s="8" t="n">
        <x:v>2</x:v>
      </x:c>
      <x:c r="H210" s="2" t="str">
        <x:v>Totalizada</x:v>
      </x:c>
      <x:c r="I210" s="2" t="str">
        <x:v>o03220ac0107400040336-bu.dat</x:v>
      </x:c>
      <x:c r="J210" s="2" t="str">
        <x:v>https://resultados.tse.jus.br/oficial/ele2026/arquivo-urna/3220/dados/ac/01074/0004/0336/493258527a572d356d6841725a64584f3931544b45685849516a51782b2b49676a6f41314850794c6247633d/o03220ac0107400040336-bu.dat</x:v>
      </x:c>
    </x:row>
    <x:row r="211" ht="21" customHeight="1">
      <x:c r="A211" s="2" t="str">
        <x:v>CRUZEIRO DO SUL</x:v>
      </x:c>
      <x:c r="B211" s="7" t="str">
        <x:v>01074</x:v>
      </x:c>
      <x:c r="C211" s="7" t="str">
        <x:v>0004</x:v>
      </x:c>
      <x:c r="D211" s="7" t="str">
        <x:v>0340</x:v>
      </x:c>
      <x:c r="E211" s="7" t="str"/>
      <x:c r="F211" s="7" t="str">
        <x:v>1171</x:v>
      </x:c>
      <x:c r="G211" s="8" t="n">
        <x:v>4</x:v>
      </x:c>
      <x:c r="H211" s="2" t="str">
        <x:v>Totalizada</x:v>
      </x:c>
      <x:c r="I211" s="2" t="str">
        <x:v>o03220ac0107400040340-bu.dat</x:v>
      </x:c>
      <x:c r="J211" s="2" t="str">
        <x:v>https://resultados.tse.jus.br/oficial/ele2026/arquivo-urna/3220/dados/ac/01074/0004/0340/37617949476c463765445364754d2b464a766e6e73347678466c476472767873486c4f683376486f4d56493d/o03220ac0107400040340-bu.dat</x:v>
      </x:c>
    </x:row>
    <x:row r="212" ht="21" customHeight="1">
      <x:c r="A212" s="2" t="str">
        <x:v>CRUZEIRO DO SUL</x:v>
      </x:c>
      <x:c r="B212" s="7" t="str">
        <x:v>01074</x:v>
      </x:c>
      <x:c r="C212" s="7" t="str">
        <x:v>0004</x:v>
      </x:c>
      <x:c r="D212" s="7" t="str">
        <x:v>0342</x:v>
      </x:c>
      <x:c r="E212" s="7" t="str"/>
      <x:c r="F212" s="7" t="str">
        <x:v>2143</x:v>
      </x:c>
      <x:c r="G212" s="8" t="n">
        <x:v>1</x:v>
      </x:c>
      <x:c r="H212" s="2" t="str">
        <x:v>Totalizada</x:v>
      </x:c>
      <x:c r="I212" s="2" t="str">
        <x:v>o03220ac0107400040342-bu.dat</x:v>
      </x:c>
      <x:c r="J212" s="2" t="str">
        <x:v>https://resultados.tse.jus.br/oficial/ele2026/arquivo-urna/3220/dados/ac/01074/0004/0342/626246684f6834725542465061454436447a486e497777546e5a3255645551526e6376594a7a462b7749673d/o03220ac0107400040342-bu.dat</x:v>
      </x:c>
    </x:row>
    <x:row r="213" ht="21" customHeight="1">
      <x:c r="A213" s="2" t="str">
        <x:v>CRUZEIRO DO SUL</x:v>
      </x:c>
      <x:c r="B213" s="7" t="str">
        <x:v>01074</x:v>
      </x:c>
      <x:c r="C213" s="7" t="str">
        <x:v>0004</x:v>
      </x:c>
      <x:c r="D213" s="7" t="str">
        <x:v>0350</x:v>
      </x:c>
      <x:c r="E213" s="7" t="str"/>
      <x:c r="F213" s="7" t="str">
        <x:v>1295</x:v>
      </x:c>
      <x:c r="G213" s="8" t="n">
        <x:v>1</x:v>
      </x:c>
      <x:c r="H213" s="2" t="str">
        <x:v>Totalizada</x:v>
      </x:c>
      <x:c r="I213" s="2" t="str">
        <x:v>o03220ac0107400040350-bu.dat</x:v>
      </x:c>
      <x:c r="J213" s="2" t="str">
        <x:v>https://resultados.tse.jus.br/oficial/ele2026/arquivo-urna/3220/dados/ac/01074/0004/0350/364b37667a43616c5a5276344a464f5545446d63455963314c5a7459687163764679734e466b67447361633d/o03220ac0107400040350-bu.dat</x:v>
      </x:c>
    </x:row>
    <x:row r="214" ht="21" customHeight="1">
      <x:c r="A214" s="2" t="str">
        <x:v>CRUZEIRO DO SUL</x:v>
      </x:c>
      <x:c r="B214" s="7" t="str">
        <x:v>01074</x:v>
      </x:c>
      <x:c r="C214" s="7" t="str">
        <x:v>0004</x:v>
      </x:c>
      <x:c r="D214" s="7" t="str">
        <x:v>0355</x:v>
      </x:c>
      <x:c r="E214" s="7" t="str"/>
      <x:c r="F214" s="7" t="str">
        <x:v>1422</x:v>
      </x:c>
      <x:c r="G214" s="8" t="n">
        <x:v>1</x:v>
      </x:c>
      <x:c r="H214" s="2" t="str">
        <x:v>Totalizada</x:v>
      </x:c>
      <x:c r="I214" s="2" t="str">
        <x:v>o03220ac0107400040355-bu.dat</x:v>
      </x:c>
      <x:c r="J214" s="2" t="str">
        <x:v>https://resultados.tse.jus.br/oficial/ele2026/arquivo-urna/3220/dados/ac/01074/0004/0355/4a7a5541616c6a503844424a3930554c612b626f54374670534d336b4b41764b72436e5a314434754542303d/o03220ac0107400040355-bu.dat</x:v>
      </x:c>
    </x:row>
    <x:row r="215" ht="21" customHeight="1">
      <x:c r="A215" s="2" t="str">
        <x:v>CRUZEIRO DO SUL</x:v>
      </x:c>
      <x:c r="B215" s="7" t="str">
        <x:v>01074</x:v>
      </x:c>
      <x:c r="C215" s="7" t="str">
        <x:v>0004</x:v>
      </x:c>
      <x:c r="D215" s="7" t="str">
        <x:v>0356</x:v>
      </x:c>
      <x:c r="E215" s="7" t="str"/>
      <x:c r="F215" s="7" t="str">
        <x:v>1155</x:v>
      </x:c>
      <x:c r="G215" s="8" t="n">
        <x:v>1</x:v>
      </x:c>
      <x:c r="H215" s="2" t="str">
        <x:v>Totalizada</x:v>
      </x:c>
      <x:c r="I215" s="2" t="str">
        <x:v>o03220ac0107400040356-bu.dat</x:v>
      </x:c>
      <x:c r="J215" s="2" t="str">
        <x:v>https://resultados.tse.jus.br/oficial/ele2026/arquivo-urna/3220/dados/ac/01074/0004/0356/56494431336e476f6956356f303079624f41664c666b387162544a4c4b31766f4969303452644e37696d633d/o03220ac0107400040356-bu.dat</x:v>
      </x:c>
    </x:row>
    <x:row r="216" ht="21" customHeight="1">
      <x:c r="A216" s="2" t="str">
        <x:v>CRUZEIRO DO SUL</x:v>
      </x:c>
      <x:c r="B216" s="7" t="str">
        <x:v>01074</x:v>
      </x:c>
      <x:c r="C216" s="7" t="str">
        <x:v>0004</x:v>
      </x:c>
      <x:c r="D216" s="7" t="str">
        <x:v>0358</x:v>
      </x:c>
      <x:c r="E216" s="7" t="str"/>
      <x:c r="F216" s="7" t="str">
        <x:v>1392</x:v>
      </x:c>
      <x:c r="G216" s="8" t="n">
        <x:v>1</x:v>
      </x:c>
      <x:c r="H216" s="2" t="str">
        <x:v>Totalizada</x:v>
      </x:c>
      <x:c r="I216" s="2" t="str">
        <x:v>o03220ac0107400040358-bu.dat</x:v>
      </x:c>
      <x:c r="J216" s="2" t="str">
        <x:v>https://resultados.tse.jus.br/oficial/ele2026/arquivo-urna/3220/dados/ac/01074/0004/0358/44536b34795a64765773313064636e644a306650466e79737341703659686a333045536f673967664359773d/o03220ac0107400040358-bu.dat</x:v>
      </x:c>
    </x:row>
    <x:row r="217" ht="21" customHeight="1">
      <x:c r="A217" s="2" t="str">
        <x:v>CRUZEIRO DO SUL</x:v>
      </x:c>
      <x:c r="B217" s="7" t="str">
        <x:v>01074</x:v>
      </x:c>
      <x:c r="C217" s="7" t="str">
        <x:v>0004</x:v>
      </x:c>
      <x:c r="D217" s="7" t="str">
        <x:v>0360</x:v>
      </x:c>
      <x:c r="E217" s="7" t="str"/>
      <x:c r="F217" s="7" t="str">
        <x:v>1350</x:v>
      </x:c>
      <x:c r="G217" s="8" t="n">
        <x:v>1</x:v>
      </x:c>
      <x:c r="H217" s="2" t="str">
        <x:v>Totalizada</x:v>
      </x:c>
      <x:c r="I217" s="2" t="str">
        <x:v>o03220ac0107400040360-bu.dat</x:v>
      </x:c>
      <x:c r="J217" s="2" t="str">
        <x:v>https://resultados.tse.jus.br/oficial/ele2026/arquivo-urna/3220/dados/ac/01074/0004/0360/5846357270502d346361776c6e3230696e432d736a384e2d744271664c524c6e595252475470394f4e426b3d/o03220ac0107400040360-bu.dat</x:v>
      </x:c>
    </x:row>
    <x:row r="218" ht="21" customHeight="1">
      <x:c r="A218" s="2" t="str">
        <x:v>CRUZEIRO DO SUL</x:v>
      </x:c>
      <x:c r="B218" s="7" t="str">
        <x:v>01074</x:v>
      </x:c>
      <x:c r="C218" s="7" t="str">
        <x:v>0004</x:v>
      </x:c>
      <x:c r="D218" s="7" t="str">
        <x:v>0362</x:v>
      </x:c>
      <x:c r="E218" s="7" t="str"/>
      <x:c r="F218" s="7" t="str">
        <x:v>2160</x:v>
      </x:c>
      <x:c r="G218" s="8" t="n">
        <x:v>1</x:v>
      </x:c>
      <x:c r="H218" s="2" t="str">
        <x:v>Totalizada</x:v>
      </x:c>
      <x:c r="I218" s="2" t="str">
        <x:v>o03220ac0107400040362-bu.dat</x:v>
      </x:c>
      <x:c r="J218" s="2" t="str">
        <x:v>https://resultados.tse.jus.br/oficial/ele2026/arquivo-urna/3220/dados/ac/01074/0004/0362/68566a552b735a467a462d5a646d35452d675735556945636d795a484f575354396f6469313171304238633d/o03220ac0107400040362-bu.dat</x:v>
      </x:c>
    </x:row>
    <x:row r="219" ht="21" customHeight="1">
      <x:c r="A219" s="2" t="str">
        <x:v>CRUZEIRO DO SUL</x:v>
      </x:c>
      <x:c r="B219" s="7" t="str">
        <x:v>01074</x:v>
      </x:c>
      <x:c r="C219" s="7" t="str">
        <x:v>0004</x:v>
      </x:c>
      <x:c r="D219" s="7" t="str">
        <x:v>0365</x:v>
      </x:c>
      <x:c r="E219" s="7" t="str"/>
      <x:c r="F219" s="7" t="str">
        <x:v>2127</x:v>
      </x:c>
      <x:c r="G219" s="8" t="n">
        <x:v>2</x:v>
      </x:c>
      <x:c r="H219" s="2" t="str">
        <x:v>Totalizada</x:v>
      </x:c>
      <x:c r="I219" s="2" t="str">
        <x:v>o03220ac0107400040365-bu.dat</x:v>
      </x:c>
      <x:c r="J219" s="2" t="str">
        <x:v>https://resultados.tse.jus.br/oficial/ele2026/arquivo-urna/3220/dados/ac/01074/0004/0365/536e796a572b516431785a2d762d2d337a597550627a5a786b6974707536633946397979586a6e2d555a773d/o03220ac0107400040365-bu.dat</x:v>
      </x:c>
    </x:row>
    <x:row r="220" ht="21" customHeight="1">
      <x:c r="A220" s="2" t="str">
        <x:v>CRUZEIRO DO SUL</x:v>
      </x:c>
      <x:c r="B220" s="7" t="str">
        <x:v>01074</x:v>
      </x:c>
      <x:c r="C220" s="7" t="str">
        <x:v>0004</x:v>
      </x:c>
      <x:c r="D220" s="7" t="str">
        <x:v>0374</x:v>
      </x:c>
      <x:c r="E220" s="7" t="str"/>
      <x:c r="F220" s="7" t="str">
        <x:v>1473</x:v>
      </x:c>
      <x:c r="G220" s="8" t="n">
        <x:v>1</x:v>
      </x:c>
      <x:c r="H220" s="2" t="str">
        <x:v>Totalizada</x:v>
      </x:c>
      <x:c r="I220" s="2" t="str">
        <x:v>o03220ac0107400040374-bu.dat</x:v>
      </x:c>
      <x:c r="J220" s="2" t="str">
        <x:v>https://resultados.tse.jus.br/oficial/ele2026/arquivo-urna/3220/dados/ac/01074/0004/0374/6b764e6b6e7a6a4963563351742d52376534494d35432b41386646475477746174586551774262433857513d/o03220ac0107400040374-bu.dat</x:v>
      </x:c>
    </x:row>
    <x:row r="221" ht="21" customHeight="1">
      <x:c r="A221" s="2" t="str">
        <x:v>CRUZEIRO DO SUL</x:v>
      </x:c>
      <x:c r="B221" s="7" t="str">
        <x:v>01074</x:v>
      </x:c>
      <x:c r="C221" s="7" t="str">
        <x:v>0004</x:v>
      </x:c>
      <x:c r="D221" s="7" t="str">
        <x:v>0376</x:v>
      </x:c>
      <x:c r="E221" s="7" t="str"/>
      <x:c r="F221" s="7" t="str">
        <x:v>1554</x:v>
      </x:c>
      <x:c r="G221" s="8" t="n">
        <x:v>1</x:v>
      </x:c>
      <x:c r="H221" s="2" t="str">
        <x:v>Totalizada</x:v>
      </x:c>
      <x:c r="I221" s="2" t="str">
        <x:v>o03220ac0107400040376-bu.dat</x:v>
      </x:c>
      <x:c r="J221" s="2" t="str">
        <x:v>https://resultados.tse.jus.br/oficial/ele2026/arquivo-urna/3220/dados/ac/01074/0004/0376/4f484345723636684a794c54683977763155536f43467a2d742b4c6e394a69756235772d736d2d6a4f33593d/o03220ac0107400040376-bu.dat</x:v>
      </x:c>
    </x:row>
    <x:row r="222" ht="21" customHeight="1">
      <x:c r="A222" s="2" t="str">
        <x:v>CRUZEIRO DO SUL</x:v>
      </x:c>
      <x:c r="B222" s="7" t="str">
        <x:v>01074</x:v>
      </x:c>
      <x:c r="C222" s="7" t="str">
        <x:v>0004</x:v>
      </x:c>
      <x:c r="D222" s="7" t="str">
        <x:v>0379</x:v>
      </x:c>
      <x:c r="E222" s="7" t="str"/>
      <x:c r="F222" s="7" t="str">
        <x:v>2151</x:v>
      </x:c>
      <x:c r="G222" s="8" t="n">
        <x:v>1</x:v>
      </x:c>
      <x:c r="H222" s="2" t="str">
        <x:v>Totalizada</x:v>
      </x:c>
      <x:c r="I222" s="2" t="str">
        <x:v>o03220ac0107400040379-bu.dat</x:v>
      </x:c>
      <x:c r="J222" s="2" t="str">
        <x:v>https://resultados.tse.jus.br/oficial/ele2026/arquivo-urna/3220/dados/ac/01074/0004/0379/3569384930496567687348472b48614632447773306839364c596557414147535a373278507771757256633d/o03220ac0107400040379-bu.dat</x:v>
      </x:c>
    </x:row>
    <x:row r="223" ht="21" customHeight="1">
      <x:c r="A223" s="2" t="str">
        <x:v>CRUZEIRO DO SUL</x:v>
      </x:c>
      <x:c r="B223" s="7" t="str">
        <x:v>01074</x:v>
      </x:c>
      <x:c r="C223" s="7" t="str">
        <x:v>0004</x:v>
      </x:c>
      <x:c r="D223" s="7" t="str">
        <x:v>0390</x:v>
      </x:c>
      <x:c r="E223" s="7" t="str"/>
      <x:c r="F223" s="7" t="str">
        <x:v>1228</x:v>
      </x:c>
      <x:c r="G223" s="8" t="n">
        <x:v>1</x:v>
      </x:c>
      <x:c r="H223" s="2" t="str">
        <x:v>Totalizada</x:v>
      </x:c>
      <x:c r="I223" s="2" t="str">
        <x:v>o03220ac0107400040390-bu.dat</x:v>
      </x:c>
      <x:c r="J223" s="2" t="str">
        <x:v>https://resultados.tse.jus.br/oficial/ele2026/arquivo-urna/3220/dados/ac/01074/0004/0390/794d6a67514931414c62523939792b375556442b6e535975706c3752306b7a757a61767a61546b51376b453d/o03220ac0107400040390-bu.dat</x:v>
      </x:c>
    </x:row>
    <x:row r="224" ht="21" customHeight="1">
      <x:c r="A224" s="2" t="str">
        <x:v>CRUZEIRO DO SUL</x:v>
      </x:c>
      <x:c r="B224" s="7" t="str">
        <x:v>01074</x:v>
      </x:c>
      <x:c r="C224" s="7" t="str">
        <x:v>0004</x:v>
      </x:c>
      <x:c r="D224" s="7" t="str">
        <x:v>0391</x:v>
      </x:c>
      <x:c r="E224" s="7" t="str"/>
      <x:c r="F224" s="7" t="str">
        <x:v>2143</x:v>
      </x:c>
      <x:c r="G224" s="8" t="n">
        <x:v>1</x:v>
      </x:c>
      <x:c r="H224" s="2" t="str">
        <x:v>Totalizada</x:v>
      </x:c>
      <x:c r="I224" s="2" t="str">
        <x:v>o03220ac0107400040391-bu.dat</x:v>
      </x:c>
      <x:c r="J224" s="2" t="str">
        <x:v>https://resultados.tse.jus.br/oficial/ele2026/arquivo-urna/3220/dados/ac/01074/0004/0391/326952622b5974504b49644d787a4d436f357961544478665548427a50644b78464c3556647a6a6b6f4e413d/o03220ac0107400040391-bu.dat</x:v>
      </x:c>
    </x:row>
    <x:row r="225" ht="21" customHeight="1">
      <x:c r="A225" s="2" t="str">
        <x:v>CRUZEIRO DO SUL</x:v>
      </x:c>
      <x:c r="B225" s="7" t="str">
        <x:v>01074</x:v>
      </x:c>
      <x:c r="C225" s="7" t="str">
        <x:v>0004</x:v>
      </x:c>
      <x:c r="D225" s="7" t="str">
        <x:v>0392</x:v>
      </x:c>
      <x:c r="E225" s="7" t="str"/>
      <x:c r="F225" s="7" t="str">
        <x:v>1406</x:v>
      </x:c>
      <x:c r="G225" s="8" t="n">
        <x:v>2</x:v>
      </x:c>
      <x:c r="H225" s="2" t="str">
        <x:v>Totalizada</x:v>
      </x:c>
      <x:c r="I225" s="2" t="str">
        <x:v>o03220ac0107400040392-bu.dat</x:v>
      </x:c>
      <x:c r="J225" s="2" t="str">
        <x:v>https://resultados.tse.jus.br/oficial/ele2026/arquivo-urna/3220/dados/ac/01074/0004/0392/44496d4547746937467a62443855306c35656570352b4e724861396c3632427939355936412b633253666f3d/o03220ac0107400040392-bu.dat</x:v>
      </x:c>
    </x:row>
    <x:row r="226" ht="21" customHeight="1">
      <x:c r="A226" s="2" t="str">
        <x:v>CRUZEIRO DO SUL</x:v>
      </x:c>
      <x:c r="B226" s="7" t="str">
        <x:v>01074</x:v>
      </x:c>
      <x:c r="C226" s="7" t="str">
        <x:v>0004</x:v>
      </x:c>
      <x:c r="D226" s="7" t="str">
        <x:v>0398</x:v>
      </x:c>
      <x:c r="E226" s="7" t="str"/>
      <x:c r="F226" s="7" t="str">
        <x:v>1392</x:v>
      </x:c>
      <x:c r="G226" s="8" t="n">
        <x:v>1</x:v>
      </x:c>
      <x:c r="H226" s="2" t="str">
        <x:v>Totalizada</x:v>
      </x:c>
      <x:c r="I226" s="2" t="str">
        <x:v>o03220ac0107400040398-bu.dat</x:v>
      </x:c>
      <x:c r="J226" s="2" t="str">
        <x:v>https://resultados.tse.jus.br/oficial/ele2026/arquivo-urna/3220/dados/ac/01074/0004/0398/7851336c2b486d6659522d73383739717a4d2b7a2d6f46365533476832466d6c387379572b597a457838343d/o03220ac0107400040398-bu.dat</x:v>
      </x:c>
    </x:row>
    <x:row r="227" ht="21" customHeight="1">
      <x:c r="A227" s="2" t="str">
        <x:v>CRUZEIRO DO SUL</x:v>
      </x:c>
      <x:c r="B227" s="7" t="str">
        <x:v>01074</x:v>
      </x:c>
      <x:c r="C227" s="7" t="str">
        <x:v>0004</x:v>
      </x:c>
      <x:c r="D227" s="7" t="str">
        <x:v>0400</x:v>
      </x:c>
      <x:c r="E227" s="7" t="str"/>
      <x:c r="F227" s="7" t="str">
        <x:v>1554</x:v>
      </x:c>
      <x:c r="G227" s="8" t="n">
        <x:v>3</x:v>
      </x:c>
      <x:c r="H227" s="2" t="str">
        <x:v>Totalizada</x:v>
      </x:c>
      <x:c r="I227" s="2" t="str">
        <x:v>o03220ac0107400040400-bu.dat</x:v>
      </x:c>
      <x:c r="J227" s="2" t="str">
        <x:v>https://resultados.tse.jus.br/oficial/ele2026/arquivo-urna/3220/dados/ac/01074/0004/0400/6a436a50774139554d504f76454642584b4a304e4539415a35667131335937466a5868574575354977634d3d/o03220ac0107400040400-bu.dat</x:v>
      </x:c>
    </x:row>
    <x:row r="228" ht="21" customHeight="1">
      <x:c r="A228" s="2" t="str">
        <x:v>CRUZEIRO DO SUL</x:v>
      </x:c>
      <x:c r="B228" s="7" t="str">
        <x:v>01074</x:v>
      </x:c>
      <x:c r="C228" s="7" t="str">
        <x:v>0004</x:v>
      </x:c>
      <x:c r="D228" s="7" t="str">
        <x:v>0405</x:v>
      </x:c>
      <x:c r="E228" s="7" t="str"/>
      <x:c r="F228" s="7" t="str">
        <x:v>2160</x:v>
      </x:c>
      <x:c r="G228" s="8" t="n">
        <x:v>2</x:v>
      </x:c>
      <x:c r="H228" s="2" t="str">
        <x:v>Totalizada</x:v>
      </x:c>
      <x:c r="I228" s="2" t="str">
        <x:v>o03220ac0107400040405-bu.dat</x:v>
      </x:c>
      <x:c r="J228" s="2" t="str">
        <x:v>https://resultados.tse.jus.br/oficial/ele2026/arquivo-urna/3220/dados/ac/01074/0004/0405/676d365766414b6567765a366d494e4b757443482d65794a346743374e43334142656d2b6274626d6f48633d/o03220ac0107400040405-bu.dat</x:v>
      </x:c>
    </x:row>
    <x:row r="229" ht="21" customHeight="1">
      <x:c r="A229" s="2" t="str">
        <x:v>CRUZEIRO DO SUL</x:v>
      </x:c>
      <x:c r="B229" s="7" t="str">
        <x:v>01074</x:v>
      </x:c>
      <x:c r="C229" s="7" t="str">
        <x:v>0004</x:v>
      </x:c>
      <x:c r="D229" s="7" t="str">
        <x:v>0407</x:v>
      </x:c>
      <x:c r="E229" s="7" t="str"/>
      <x:c r="F229" s="7" t="str">
        <x:v>2127</x:v>
      </x:c>
      <x:c r="G229" s="8" t="n">
        <x:v>2</x:v>
      </x:c>
      <x:c r="H229" s="2" t="str">
        <x:v>Totalizada</x:v>
      </x:c>
      <x:c r="I229" s="2" t="str">
        <x:v>o03220ac0107400040407-bu.dat</x:v>
      </x:c>
      <x:c r="J229" s="2" t="str">
        <x:v>https://resultados.tse.jus.br/oficial/ele2026/arquivo-urna/3220/dados/ac/01074/0004/0407/396b563573563835332d42703839686b56734c34626165634f50786c6b7442524566695676755a4a5242343d/o03220ac0107400040407-bu.dat</x:v>
      </x:c>
    </x:row>
    <x:row r="230" ht="21" customHeight="1">
      <x:c r="A230" s="2" t="str">
        <x:v>CRUZEIRO DO SUL</x:v>
      </x:c>
      <x:c r="B230" s="7" t="str">
        <x:v>01074</x:v>
      </x:c>
      <x:c r="C230" s="7" t="str">
        <x:v>0004</x:v>
      </x:c>
      <x:c r="D230" s="7" t="str">
        <x:v>0410</x:v>
      </x:c>
      <x:c r="E230" s="7" t="str"/>
      <x:c r="F230" s="7" t="str">
        <x:v>1554</x:v>
      </x:c>
      <x:c r="G230" s="8" t="n">
        <x:v>1</x:v>
      </x:c>
      <x:c r="H230" s="2" t="str">
        <x:v>Totalizada</x:v>
      </x:c>
      <x:c r="I230" s="2" t="str">
        <x:v>o03220ac0107400040410-bu.dat</x:v>
      </x:c>
      <x:c r="J230" s="2" t="str">
        <x:v>https://resultados.tse.jus.br/oficial/ele2026/arquivo-urna/3220/dados/ac/01074/0004/0410/30686b513733427073553363562d535532733639544c723237544130354643544c544f53473243325565513d/o03220ac0107400040410-bu.dat</x:v>
      </x:c>
    </x:row>
    <x:row r="231" ht="21" customHeight="1">
      <x:c r="A231" s="2" t="str">
        <x:v>CRUZEIRO DO SUL</x:v>
      </x:c>
      <x:c r="B231" s="7" t="str">
        <x:v>01074</x:v>
      </x:c>
      <x:c r="C231" s="7" t="str">
        <x:v>0004</x:v>
      </x:c>
      <x:c r="D231" s="7" t="str">
        <x:v>0412</x:v>
      </x:c>
      <x:c r="E231" s="7" t="str"/>
      <x:c r="F231" s="7" t="str">
        <x:v>1520</x:v>
      </x:c>
      <x:c r="G231" s="8" t="n">
        <x:v>1</x:v>
      </x:c>
      <x:c r="H231" s="2" t="str">
        <x:v>Totalizada</x:v>
      </x:c>
      <x:c r="I231" s="2" t="str">
        <x:v>o03220ac0107400040412-bu.dat</x:v>
      </x:c>
      <x:c r="J231" s="2" t="str">
        <x:v>https://resultados.tse.jus.br/oficial/ele2026/arquivo-urna/3220/dados/ac/01074/0004/0412/6b7676746e704b77536974434734357a643139754a52324338576d6775487a567a437642694f436f6f54453d/o03220ac0107400040412-bu.dat</x:v>
      </x:c>
    </x:row>
    <x:row r="232" ht="21" customHeight="1">
      <x:c r="A232" s="2" t="str">
        <x:v>CRUZEIRO DO SUL</x:v>
      </x:c>
      <x:c r="B232" s="7" t="str">
        <x:v>01074</x:v>
      </x:c>
      <x:c r="C232" s="7" t="str">
        <x:v>0004</x:v>
      </x:c>
      <x:c r="D232" s="7" t="str">
        <x:v>0413</x:v>
      </x:c>
      <x:c r="E232" s="7" t="str"/>
      <x:c r="F232" s="7" t="str">
        <x:v>1171</x:v>
      </x:c>
      <x:c r="G232" s="8" t="n">
        <x:v>1</x:v>
      </x:c>
      <x:c r="H232" s="2" t="str">
        <x:v>Totalizada</x:v>
      </x:c>
      <x:c r="I232" s="2" t="str">
        <x:v>o03220ac0107400040413-bu.dat</x:v>
      </x:c>
      <x:c r="J232" s="2" t="str">
        <x:v>https://resultados.tse.jus.br/oficial/ele2026/arquivo-urna/3220/dados/ac/01074/0004/0413/715047484339474a5a354c31576c5436727a6543335333694c3047707653516373386f575557376d6d6b6b3d/o03220ac0107400040413-bu.dat</x:v>
      </x:c>
    </x:row>
    <x:row r="233" ht="21" customHeight="1">
      <x:c r="A233" s="2" t="str">
        <x:v>CRUZEIRO DO SUL</x:v>
      </x:c>
      <x:c r="B233" s="7" t="str">
        <x:v>01074</x:v>
      </x:c>
      <x:c r="C233" s="7" t="str">
        <x:v>0004</x:v>
      </x:c>
      <x:c r="D233" s="7" t="str">
        <x:v>0416</x:v>
      </x:c>
      <x:c r="E233" s="7" t="str"/>
      <x:c r="F233" s="7" t="str">
        <x:v>1392</x:v>
      </x:c>
      <x:c r="G233" s="8" t="n">
        <x:v>1</x:v>
      </x:c>
      <x:c r="H233" s="2" t="str">
        <x:v>Totalizada</x:v>
      </x:c>
      <x:c r="I233" s="2" t="str">
        <x:v>o03220ac0107400040416-bu.dat</x:v>
      </x:c>
      <x:c r="J233" s="2" t="str">
        <x:v>https://resultados.tse.jus.br/oficial/ele2026/arquivo-urna/3220/dados/ac/01074/0004/0416/4a6371334d7979334870736f4359454e456b55697166486d786d654779654454725251714c6935504a4a553d/o03220ac0107400040416-bu.dat</x:v>
      </x:c>
    </x:row>
    <x:row r="234" ht="21" customHeight="1">
      <x:c r="A234" s="2" t="str">
        <x:v>CRUZEIRO DO SUL</x:v>
      </x:c>
      <x:c r="B234" s="7" t="str">
        <x:v>01074</x:v>
      </x:c>
      <x:c r="C234" s="7" t="str">
        <x:v>0004</x:v>
      </x:c>
      <x:c r="D234" s="7" t="str">
        <x:v>0419</x:v>
      </x:c>
      <x:c r="E234" s="7" t="str"/>
      <x:c r="F234" s="7" t="str">
        <x:v>1295</x:v>
      </x:c>
      <x:c r="G234" s="8" t="n">
        <x:v>2</x:v>
      </x:c>
      <x:c r="H234" s="2" t="str">
        <x:v>Totalizada</x:v>
      </x:c>
      <x:c r="I234" s="2" t="str">
        <x:v>o03220ac0107400040419-bu.dat</x:v>
      </x:c>
      <x:c r="J234" s="2" t="str">
        <x:v>https://resultados.tse.jus.br/oficial/ele2026/arquivo-urna/3220/dados/ac/01074/0004/0419/7150656a3351724f3030777770794d525343433179684b747a4671446a634663647a653559704d464c4c773d/o03220ac0107400040419-bu.dat</x:v>
      </x:c>
    </x:row>
    <x:row r="235" ht="21" customHeight="1">
      <x:c r="A235" s="2" t="str">
        <x:v>CRUZEIRO DO SUL</x:v>
      </x:c>
      <x:c r="B235" s="7" t="str">
        <x:v>01074</x:v>
      </x:c>
      <x:c r="C235" s="7" t="str">
        <x:v>0004</x:v>
      </x:c>
      <x:c r="D235" s="7" t="str">
        <x:v>0420</x:v>
      </x:c>
      <x:c r="E235" s="7" t="str"/>
      <x:c r="F235" s="7" t="str">
        <x:v>1198</x:v>
      </x:c>
      <x:c r="G235" s="8" t="n">
        <x:v>4</x:v>
      </x:c>
      <x:c r="H235" s="2" t="str">
        <x:v>Totalizada</x:v>
      </x:c>
      <x:c r="I235" s="2" t="str">
        <x:v>o03220ac0107400040420-bu.dat</x:v>
      </x:c>
      <x:c r="J235" s="2" t="str">
        <x:v>https://resultados.tse.jus.br/oficial/ele2026/arquivo-urna/3220/dados/ac/01074/0004/0420/3459336954724663365870705575306b514a64556d6631534c37345a595678625137314679676378512b383d/o03220ac0107400040420-bu.dat</x:v>
      </x:c>
    </x:row>
    <x:row r="236" ht="21" customHeight="1">
      <x:c r="A236" s="2" t="str">
        <x:v>CRUZEIRO DO SUL</x:v>
      </x:c>
      <x:c r="B236" s="7" t="str">
        <x:v>01074</x:v>
      </x:c>
      <x:c r="C236" s="7" t="str">
        <x:v>0004</x:v>
      </x:c>
      <x:c r="D236" s="7" t="str">
        <x:v>0446</x:v>
      </x:c>
      <x:c r="E236" s="7" t="str"/>
      <x:c r="F236" s="7" t="str">
        <x:v>2364</x:v>
      </x:c>
      <x:c r="G236" s="8" t="n">
        <x:v>1</x:v>
      </x:c>
      <x:c r="H236" s="2" t="str">
        <x:v>Totalizada</x:v>
      </x:c>
      <x:c r="I236" s="2" t="str">
        <x:v>o03220ac0107400040446-bu.dat</x:v>
      </x:c>
      <x:c r="J236" s="2" t="str">
        <x:v>https://resultados.tse.jus.br/oficial/ele2026/arquivo-urna/3220/dados/ac/01074/0004/0446/664f4b646b51325279686d6d715745674c6c4844497342646e554339644c4b4f5964724864684b6b377a513d/o03220ac0107400040446-bu.dat</x:v>
      </x:c>
    </x:row>
    <x:row r="237" ht="21" customHeight="1">
      <x:c r="A237" s="2" t="str">
        <x:v>CRUZEIRO DO SUL</x:v>
      </x:c>
      <x:c r="B237" s="7" t="str">
        <x:v>01074</x:v>
      </x:c>
      <x:c r="C237" s="7" t="str">
        <x:v>0004</x:v>
      </x:c>
      <x:c r="D237" s="7" t="str">
        <x:v>0460</x:v>
      </x:c>
      <x:c r="E237" s="7" t="str"/>
      <x:c r="F237" s="7" t="str">
        <x:v>2348</x:v>
      </x:c>
      <x:c r="G237" s="8" t="n">
        <x:v>2</x:v>
      </x:c>
      <x:c r="H237" s="2" t="str">
        <x:v>Totalizada</x:v>
      </x:c>
      <x:c r="I237" s="2" t="str">
        <x:v>o03220ac0107400040460-bu.dat</x:v>
      </x:c>
      <x:c r="J237" s="2" t="str">
        <x:v>https://resultados.tse.jus.br/oficial/ele2026/arquivo-urna/3220/dados/ac/01074/0004/0460/5276662d444e5855716a4c6c5553564555396272384a7939554556503543456f58634266795468473135673d/o03220ac0107400040460-bu.dat</x:v>
      </x:c>
    </x:row>
    <x:row r="238" ht="21" customHeight="1">
      <x:c r="A238" s="2" t="str">
        <x:v>CRUZEIRO DO SUL</x:v>
      </x:c>
      <x:c r="B238" s="7" t="str">
        <x:v>01074</x:v>
      </x:c>
      <x:c r="C238" s="7" t="str">
        <x:v>0004</x:v>
      </x:c>
      <x:c r="D238" s="7" t="str">
        <x:v>0468</x:v>
      </x:c>
      <x:c r="E238" s="7" t="str"/>
      <x:c r="F238" s="7" t="str">
        <x:v>1155</x:v>
      </x:c>
      <x:c r="G238" s="8" t="n">
        <x:v>3</x:v>
      </x:c>
      <x:c r="H238" s="2" t="str">
        <x:v>Totalizada</x:v>
      </x:c>
      <x:c r="I238" s="2" t="str">
        <x:v>o03220ac0107400040468-bu.dat</x:v>
      </x:c>
      <x:c r="J238" s="2" t="str">
        <x:v>https://resultados.tse.jus.br/oficial/ele2026/arquivo-urna/3220/dados/ac/01074/0004/0468/6653443667656e564f726a4c6649517a7230353457643249386b5676426952535532664d6c5932317148593d/o03220ac0107400040468-bu.dat</x:v>
      </x:c>
    </x:row>
    <x:row r="239" ht="21" customHeight="1">
      <x:c r="A239" s="2" t="str">
        <x:v>CRUZEIRO DO SUL</x:v>
      </x:c>
      <x:c r="B239" s="7" t="str">
        <x:v>01074</x:v>
      </x:c>
      <x:c r="C239" s="7" t="str">
        <x:v>0004</x:v>
      </x:c>
      <x:c r="D239" s="7" t="str">
        <x:v>0471</x:v>
      </x:c>
      <x:c r="E239" s="7" t="str"/>
      <x:c r="F239" s="7" t="str">
        <x:v>2143</x:v>
      </x:c>
      <x:c r="G239" s="8" t="n">
        <x:v>1</x:v>
      </x:c>
      <x:c r="H239" s="2" t="str">
        <x:v>Totalizada</x:v>
      </x:c>
      <x:c r="I239" s="2" t="str">
        <x:v>o03220ac0107400040471-bu.dat</x:v>
      </x:c>
      <x:c r="J239" s="2" t="str">
        <x:v>https://resultados.tse.jus.br/oficial/ele2026/arquivo-urna/3220/dados/ac/01074/0004/0471/534162722d2d434c7875506558437a3733497252636f6b6e6e4d41577358636a3975584f3774614755316b3d/o03220ac0107400040471-bu.dat</x:v>
      </x:c>
    </x:row>
    <x:row r="240" ht="21" customHeight="1">
      <x:c r="A240" s="2" t="str">
        <x:v>CRUZEIRO DO SUL</x:v>
      </x:c>
      <x:c r="B240" s="7" t="str">
        <x:v>01074</x:v>
      </x:c>
      <x:c r="C240" s="7" t="str">
        <x:v>0004</x:v>
      </x:c>
      <x:c r="D240" s="7" t="str">
        <x:v>0472</x:v>
      </x:c>
      <x:c r="E240" s="7" t="str"/>
      <x:c r="F240" s="7" t="str">
        <x:v>2429</x:v>
      </x:c>
      <x:c r="G240" s="8" t="n">
        <x:v>1</x:v>
      </x:c>
      <x:c r="H240" s="2" t="str">
        <x:v>Totalizada</x:v>
      </x:c>
      <x:c r="I240" s="2" t="str">
        <x:v>o03220ac0107400040472-bu.dat</x:v>
      </x:c>
      <x:c r="J240" s="2" t="str">
        <x:v>https://resultados.tse.jus.br/oficial/ele2026/arquivo-urna/3220/dados/ac/01074/0004/0472/335339325856715576447863704b7649784f62725748584c753078587466664b57466c627a7855747150673d/o03220ac0107400040472-bu.dat</x:v>
      </x:c>
    </x:row>
    <x:row r="241" ht="21" customHeight="1">
      <x:c r="A241" s="2" t="str">
        <x:v>CRUZEIRO DO SUL</x:v>
      </x:c>
      <x:c r="B241" s="7" t="str">
        <x:v>01074</x:v>
      </x:c>
      <x:c r="C241" s="7" t="str">
        <x:v>0004</x:v>
      </x:c>
      <x:c r="D241" s="7" t="str">
        <x:v>0482</x:v>
      </x:c>
      <x:c r="E241" s="7" t="str"/>
      <x:c r="F241" s="7" t="str">
        <x:v>1554</x:v>
      </x:c>
      <x:c r="G241" s="8" t="n">
        <x:v>5</x:v>
      </x:c>
      <x:c r="H241" s="2" t="str">
        <x:v>Totalizada</x:v>
      </x:c>
      <x:c r="I241" s="2" t="str">
        <x:v>o03220ac0107400040482-bu.dat</x:v>
      </x:c>
      <x:c r="J241" s="2" t="str">
        <x:v>https://resultados.tse.jus.br/oficial/ele2026/arquivo-urna/3220/dados/ac/01074/0004/0482/453135726e3042454d6744376b67527679644f75467275644f536d5a736a666c4742554d2b7444757162733d/o03220ac0107400040482-bu.dat</x:v>
      </x:c>
    </x:row>
    <x:row r="242" ht="21" customHeight="1">
      <x:c r="A242" s="2" t="str">
        <x:v>CRUZEIRO DO SUL</x:v>
      </x:c>
      <x:c r="B242" s="7" t="str">
        <x:v>01074</x:v>
      </x:c>
      <x:c r="C242" s="7" t="str">
        <x:v>0004</x:v>
      </x:c>
      <x:c r="D242" s="7" t="str">
        <x:v>0488</x:v>
      </x:c>
      <x:c r="E242" s="7" t="str"/>
      <x:c r="F242" s="7" t="str">
        <x:v>1406</x:v>
      </x:c>
      <x:c r="G242" s="8" t="n">
        <x:v>2</x:v>
      </x:c>
      <x:c r="H242" s="2" t="str">
        <x:v>Totalizada</x:v>
      </x:c>
      <x:c r="I242" s="2" t="str">
        <x:v>o03220ac0107400040488-bu.dat</x:v>
      </x:c>
      <x:c r="J242" s="2" t="str">
        <x:v>https://resultados.tse.jus.br/oficial/ele2026/arquivo-urna/3220/dados/ac/01074/0004/0488/5256334930362d627250366d53364258417054367737494b76586575336a636b79544963486677513651303d/o03220ac0107400040488-bu.dat</x:v>
      </x:c>
    </x:row>
    <x:row r="243" ht="21" customHeight="1">
      <x:c r="A243" s="2" t="str">
        <x:v>CRUZEIRO DO SUL</x:v>
      </x:c>
      <x:c r="B243" s="7" t="str">
        <x:v>01074</x:v>
      </x:c>
      <x:c r="C243" s="7" t="str">
        <x:v>0004</x:v>
      </x:c>
      <x:c r="D243" s="7" t="str">
        <x:v>0499</x:v>
      </x:c>
      <x:c r="E243" s="7" t="str"/>
      <x:c r="F243" s="7" t="str">
        <x:v>2437</x:v>
      </x:c>
      <x:c r="G243" s="8" t="n">
        <x:v>1</x:v>
      </x:c>
      <x:c r="H243" s="2" t="str">
        <x:v>Totalizada</x:v>
      </x:c>
      <x:c r="I243" s="2" t="str">
        <x:v>o03220ac0107400040499-bu.dat</x:v>
      </x:c>
      <x:c r="J243" s="2" t="str">
        <x:v>https://resultados.tse.jus.br/oficial/ele2026/arquivo-urna/3220/dados/ac/01074/0004/0499/6f674f516132684a6269426c564574447649703350674b77626644486c702d4a71324c66746649462d78673d/o03220ac0107400040499-bu.dat</x:v>
      </x:c>
    </x:row>
    <x:row r="244" ht="21" customHeight="1">
      <x:c r="A244" s="2" t="str">
        <x:v>CRUZEIRO DO SUL</x:v>
      </x:c>
      <x:c r="B244" s="7" t="str">
        <x:v>01074</x:v>
      </x:c>
      <x:c r="C244" s="7" t="str">
        <x:v>0004</x:v>
      </x:c>
      <x:c r="D244" s="7" t="str">
        <x:v>0500</x:v>
      </x:c>
      <x:c r="E244" s="7" t="str"/>
      <x:c r="F244" s="7" t="str">
        <x:v>2445</x:v>
      </x:c>
      <x:c r="G244" s="8" t="n">
        <x:v>1</x:v>
      </x:c>
      <x:c r="H244" s="2" t="str">
        <x:v>Totalizada</x:v>
      </x:c>
      <x:c r="I244" s="2" t="str">
        <x:v>o03220ac0107400040500-bu.dat</x:v>
      </x:c>
      <x:c r="J244" s="2" t="str">
        <x:v>https://resultados.tse.jus.br/oficial/ele2026/arquivo-urna/3220/dados/ac/01074/0004/0500/4252324567564744376f50336553646272674e51325953466a6373454f496c732d54704a5a3139617177593d/o03220ac0107400040500-bu.dat</x:v>
      </x:c>
    </x:row>
    <x:row r="245" ht="21" customHeight="1">
      <x:c r="A245" s="2" t="str">
        <x:v>CRUZEIRO DO SUL</x:v>
      </x:c>
      <x:c r="B245" s="7" t="str">
        <x:v>01074</x:v>
      </x:c>
      <x:c r="C245" s="7" t="str">
        <x:v>0004</x:v>
      </x:c>
      <x:c r="D245" s="7" t="str">
        <x:v>0501</x:v>
      </x:c>
      <x:c r="E245" s="7" t="str"/>
      <x:c r="F245" s="7" t="str">
        <x:v>2453</x:v>
      </x:c>
      <x:c r="G245" s="8" t="n">
        <x:v>3</x:v>
      </x:c>
      <x:c r="H245" s="2" t="str">
        <x:v>Totalizada</x:v>
      </x:c>
      <x:c r="I245" s="2" t="str">
        <x:v>o03220ac0107400040501-bu.dat</x:v>
      </x:c>
      <x:c r="J245" s="2" t="str">
        <x:v>https://resultados.tse.jus.br/oficial/ele2026/arquivo-urna/3220/dados/ac/01074/0004/0501/316e6a7a63356f4b6a39377443675a6f4b65707137567937505077484b687746764e7148386e735a4a6c453d/o03220ac0107400040501-bu.dat</x:v>
      </x:c>
    </x:row>
    <x:row r="246" ht="21" customHeight="1">
      <x:c r="A246" s="2" t="str">
        <x:v>EPITACIOLÂNDIA</x:v>
      </x:c>
      <x:c r="B246" s="7" t="str">
        <x:v>01112</x:v>
      </x:c>
      <x:c r="C246" s="7" t="str">
        <x:v>0006</x:v>
      </x:c>
      <x:c r="D246" s="7" t="str">
        <x:v>0009</x:v>
      </x:c>
      <x:c r="E246" s="7" t="str"/>
      <x:c r="F246" s="7" t="str">
        <x:v>1295</x:v>
      </x:c>
      <x:c r="G246" s="8" t="n">
        <x:v>3</x:v>
      </x:c>
      <x:c r="H246" s="2" t="str">
        <x:v>Totalizada</x:v>
      </x:c>
      <x:c r="I246" s="2" t="str">
        <x:v>o03220ac0111200060009-bu.dat</x:v>
      </x:c>
      <x:c r="J246" s="2" t="str">
        <x:v>https://resultados.tse.jus.br/oficial/ele2026/arquivo-urna/3220/dados/ac/01112/0006/0009/4632796b2d6e4b2d5044385758327748764937304c4a715942796439354d53446a7870394f4977506c414d3d/o03220ac0111200060009-bu.dat</x:v>
      </x:c>
    </x:row>
    <x:row r="247" ht="21" customHeight="1">
      <x:c r="A247" s="2" t="str">
        <x:v>EPITACIOLÂNDIA</x:v>
      </x:c>
      <x:c r="B247" s="7" t="str">
        <x:v>01112</x:v>
      </x:c>
      <x:c r="C247" s="7" t="str">
        <x:v>0006</x:v>
      </x:c>
      <x:c r="D247" s="7" t="str">
        <x:v>0010</x:v>
      </x:c>
      <x:c r="E247" s="7" t="str"/>
      <x:c r="F247" s="7" t="str">
        <x:v>1295</x:v>
      </x:c>
      <x:c r="G247" s="8" t="n">
        <x:v>5</x:v>
      </x:c>
      <x:c r="H247" s="2" t="str">
        <x:v>Totalizada</x:v>
      </x:c>
      <x:c r="I247" s="2" t="str">
        <x:v>o03220ac0111200060010-bu.dat</x:v>
      </x:c>
      <x:c r="J247" s="2" t="str">
        <x:v>https://resultados.tse.jus.br/oficial/ele2026/arquivo-urna/3220/dados/ac/01112/0006/0010/743876745376422d4f495635522b4c7a69324e724c386b5654742d79375831543353576d7865336a564d553d/o03220ac0111200060010-bu.dat</x:v>
      </x:c>
    </x:row>
    <x:row r="248" ht="21" customHeight="1">
      <x:c r="A248" s="2" t="str">
        <x:v>EPITACIOLÂNDIA</x:v>
      </x:c>
      <x:c r="B248" s="7" t="str">
        <x:v>01112</x:v>
      </x:c>
      <x:c r="C248" s="7" t="str">
        <x:v>0006</x:v>
      </x:c>
      <x:c r="D248" s="7" t="str">
        <x:v>0022</x:v>
      </x:c>
      <x:c r="E248" s="7" t="str"/>
      <x:c r="F248" s="7" t="str">
        <x:v>1210</x:v>
      </x:c>
      <x:c r="G248" s="8" t="n">
        <x:v>3</x:v>
      </x:c>
      <x:c r="H248" s="2" t="str">
        <x:v>Totalizada</x:v>
      </x:c>
      <x:c r="I248" s="2" t="str">
        <x:v>o03220ac0111200060022-bu.dat</x:v>
      </x:c>
      <x:c r="J248" s="2" t="str">
        <x:v>https://resultados.tse.jus.br/oficial/ele2026/arquivo-urna/3220/dados/ac/01112/0006/0022/353432596b52632b75366d5551634a6f71354866684a416841764c783172584e6d4b3570336c6e6c7343593d/o03220ac0111200060022-bu.dat</x:v>
      </x:c>
    </x:row>
    <x:row r="249" ht="21" customHeight="1">
      <x:c r="A249" s="2" t="str">
        <x:v>EPITACIOLÂNDIA</x:v>
      </x:c>
      <x:c r="B249" s="7" t="str">
        <x:v>01112</x:v>
      </x:c>
      <x:c r="C249" s="7" t="str">
        <x:v>0006</x:v>
      </x:c>
      <x:c r="D249" s="7" t="str">
        <x:v>0026</x:v>
      </x:c>
      <x:c r="E249" s="7" t="str"/>
      <x:c r="F249" s="7" t="str">
        <x:v>1392</x:v>
      </x:c>
      <x:c r="G249" s="8" t="n">
        <x:v>2</x:v>
      </x:c>
      <x:c r="H249" s="2" t="str">
        <x:v>Totalizada</x:v>
      </x:c>
      <x:c r="I249" s="2" t="str">
        <x:v>o03220ac0111200060026-bu.dat</x:v>
      </x:c>
      <x:c r="J249" s="2" t="str">
        <x:v>https://resultados.tse.jus.br/oficial/ele2026/arquivo-urna/3220/dados/ac/01112/0006/0026/3230374a304e4b777a69423676396d452d597830382d384c5970543151774143583779757a4342534d64673d/o03220ac0111200060026-bu.dat</x:v>
      </x:c>
    </x:row>
    <x:row r="250" ht="21" customHeight="1">
      <x:c r="A250" s="2" t="str">
        <x:v>EPITACIOLÂNDIA</x:v>
      </x:c>
      <x:c r="B250" s="7" t="str">
        <x:v>01112</x:v>
      </x:c>
      <x:c r="C250" s="7" t="str">
        <x:v>0006</x:v>
      </x:c>
      <x:c r="D250" s="7" t="str">
        <x:v>0034</x:v>
      </x:c>
      <x:c r="E250" s="7" t="str"/>
      <x:c r="F250" s="7" t="str">
        <x:v>1058</x:v>
      </x:c>
      <x:c r="G250" s="8" t="n">
        <x:v>3</x:v>
      </x:c>
      <x:c r="H250" s="2" t="str">
        <x:v>Totalizada</x:v>
      </x:c>
      <x:c r="I250" s="2" t="str">
        <x:v>o03220ac0111200060034-bu.dat</x:v>
      </x:c>
      <x:c r="J250" s="2" t="str">
        <x:v>https://resultados.tse.jus.br/oficial/ele2026/arquivo-urna/3220/dados/ac/01112/0006/0034/4e79756c31584e30466a7555497158556362592b79396677466f30524a57335272493474416836513641593d/o03220ac0111200060034-bu.dat</x:v>
      </x:c>
    </x:row>
    <x:row r="251" ht="21" customHeight="1">
      <x:c r="A251" s="2" t="str">
        <x:v>EPITACIOLÂNDIA</x:v>
      </x:c>
      <x:c r="B251" s="7" t="str">
        <x:v>01112</x:v>
      </x:c>
      <x:c r="C251" s="7" t="str">
        <x:v>0006</x:v>
      </x:c>
      <x:c r="D251" s="7" t="str">
        <x:v>0040</x:v>
      </x:c>
      <x:c r="E251" s="7" t="str"/>
      <x:c r="F251" s="7" t="str">
        <x:v>1058</x:v>
      </x:c>
      <x:c r="G251" s="8" t="n">
        <x:v>3</x:v>
      </x:c>
      <x:c r="H251" s="2" t="str">
        <x:v>Totalizada</x:v>
      </x:c>
      <x:c r="I251" s="2" t="str">
        <x:v>o03220ac0111200060040-bu.dat</x:v>
      </x:c>
      <x:c r="J251" s="2" t="str">
        <x:v>https://resultados.tse.jus.br/oficial/ele2026/arquivo-urna/3220/dados/ac/01112/0006/0040/344e4f4a50577939576c66633438465230574b31522d78662b4454696455567246495279526b73515962493d/o03220ac0111200060040-bu.dat</x:v>
      </x:c>
    </x:row>
    <x:row r="252" ht="21" customHeight="1">
      <x:c r="A252" s="2" t="str">
        <x:v>EPITACIOLÂNDIA</x:v>
      </x:c>
      <x:c r="B252" s="7" t="str">
        <x:v>01112</x:v>
      </x:c>
      <x:c r="C252" s="7" t="str">
        <x:v>0006</x:v>
      </x:c>
      <x:c r="D252" s="7" t="str">
        <x:v>0042</x:v>
      </x:c>
      <x:c r="E252" s="7" t="str"/>
      <x:c r="F252" s="7" t="str">
        <x:v>1309</x:v>
      </x:c>
      <x:c r="G252" s="8" t="n">
        <x:v>5</x:v>
      </x:c>
      <x:c r="H252" s="2" t="str">
        <x:v>Totalizada</x:v>
      </x:c>
      <x:c r="I252" s="2" t="str">
        <x:v>o03220ac0111200060042-bu.dat</x:v>
      </x:c>
      <x:c r="J252" s="2" t="str">
        <x:v>https://resultados.tse.jus.br/oficial/ele2026/arquivo-urna/3220/dados/ac/01112/0006/0042/37465759555a70765277777744795032726a4645534e595639742b685875717438796230706f37556f61553d/o03220ac0111200060042-bu.dat</x:v>
      </x:c>
    </x:row>
    <x:row r="253" ht="21" customHeight="1">
      <x:c r="A253" s="2" t="str">
        <x:v>EPITACIOLÂNDIA</x:v>
      </x:c>
      <x:c r="B253" s="7" t="str">
        <x:v>01112</x:v>
      </x:c>
      <x:c r="C253" s="7" t="str">
        <x:v>0006</x:v>
      </x:c>
      <x:c r="D253" s="7" t="str">
        <x:v>0046</x:v>
      </x:c>
      <x:c r="E253" s="7" t="str"/>
      <x:c r="F253" s="7" t="str">
        <x:v>1015</x:v>
      </x:c>
      <x:c r="G253" s="8" t="n">
        <x:v>3</x:v>
      </x:c>
      <x:c r="H253" s="2" t="str">
        <x:v>Totalizada</x:v>
      </x:c>
      <x:c r="I253" s="2" t="str">
        <x:v>o03220ac0111200060046-bu.dat</x:v>
      </x:c>
      <x:c r="J253" s="2" t="str">
        <x:v>https://resultados.tse.jus.br/oficial/ele2026/arquivo-urna/3220/dados/ac/01112/0006/0046/342b38383670546362546568484d366c4c533565537946464f4e7a76494c47666d6237584d484c644148303d/o03220ac0111200060046-bu.dat</x:v>
      </x:c>
    </x:row>
    <x:row r="254" ht="21" customHeight="1">
      <x:c r="A254" s="2" t="str">
        <x:v>EPITACIOLÂNDIA</x:v>
      </x:c>
      <x:c r="B254" s="7" t="str">
        <x:v>01112</x:v>
      </x:c>
      <x:c r="C254" s="7" t="str">
        <x:v>0006</x:v>
      </x:c>
      <x:c r="D254" s="7" t="str">
        <x:v>0047</x:v>
      </x:c>
      <x:c r="E254" s="7" t="str"/>
      <x:c r="F254" s="7" t="str">
        <x:v>1309</x:v>
      </x:c>
      <x:c r="G254" s="8" t="n">
        <x:v>8</x:v>
      </x:c>
      <x:c r="H254" s="2" t="str">
        <x:v>Totalizada</x:v>
      </x:c>
      <x:c r="I254" s="2" t="str">
        <x:v>o03220ac0111200060047-bu.dat</x:v>
      </x:c>
      <x:c r="J254" s="2" t="str">
        <x:v>https://resultados.tse.jus.br/oficial/ele2026/arquivo-urna/3220/dados/ac/01112/0006/0047/685530716650533642523142446b565930786c4f42314668372d6d2b32557275536a436773756d7832306f3d/o03220ac0111200060047-bu.dat</x:v>
      </x:c>
    </x:row>
    <x:row r="255" ht="21" customHeight="1">
      <x:c r="A255" s="2" t="str">
        <x:v>EPITACIOLÂNDIA</x:v>
      </x:c>
      <x:c r="B255" s="7" t="str">
        <x:v>01112</x:v>
      </x:c>
      <x:c r="C255" s="7" t="str">
        <x:v>0006</x:v>
      </x:c>
      <x:c r="D255" s="7" t="str">
        <x:v>0048</x:v>
      </x:c>
      <x:c r="E255" s="7" t="str"/>
      <x:c r="F255" s="7" t="str">
        <x:v>1309</x:v>
      </x:c>
      <x:c r="G255" s="8" t="n">
        <x:v>1</x:v>
      </x:c>
      <x:c r="H255" s="2" t="str">
        <x:v>Totalizada</x:v>
      </x:c>
      <x:c r="I255" s="2" t="str">
        <x:v>o03220ac0111200060048-bu.dat</x:v>
      </x:c>
      <x:c r="J255" s="2" t="str">
        <x:v>https://resultados.tse.jus.br/oficial/ele2026/arquivo-urna/3220/dados/ac/01112/0006/0048/3952693771654658393472396d5062304f6e776a506a61544d5049687333635a655a4c355930554931726b3d/o03220ac0111200060048-bu.dat</x:v>
      </x:c>
    </x:row>
    <x:row r="256" ht="21" customHeight="1">
      <x:c r="A256" s="2" t="str">
        <x:v>EPITACIOLÂNDIA</x:v>
      </x:c>
      <x:c r="B256" s="7" t="str">
        <x:v>01112</x:v>
      </x:c>
      <x:c r="C256" s="7" t="str">
        <x:v>0006</x:v>
      </x:c>
      <x:c r="D256" s="7" t="str">
        <x:v>0049</x:v>
      </x:c>
      <x:c r="E256" s="7" t="str"/>
      <x:c r="F256" s="7" t="str">
        <x:v>1031</x:v>
      </x:c>
      <x:c r="G256" s="8" t="n">
        <x:v>5</x:v>
      </x:c>
      <x:c r="H256" s="2" t="str">
        <x:v>Totalizada</x:v>
      </x:c>
      <x:c r="I256" s="2" t="str">
        <x:v>o03220ac0111200060049-bu.dat</x:v>
      </x:c>
      <x:c r="J256" s="2" t="str">
        <x:v>https://resultados.tse.jus.br/oficial/ele2026/arquivo-urna/3220/dados/ac/01112/0006/0049/39376c4d76766d322d6161332d6933386c5461312b557538436d317a6a734c34765554786d6532444677633d/o03220ac0111200060049-bu.dat</x:v>
      </x:c>
    </x:row>
    <x:row r="257" ht="21" customHeight="1">
      <x:c r="A257" s="2" t="str">
        <x:v>EPITACIOLÂNDIA</x:v>
      </x:c>
      <x:c r="B257" s="7" t="str">
        <x:v>01112</x:v>
      </x:c>
      <x:c r="C257" s="7" t="str">
        <x:v>0006</x:v>
      </x:c>
      <x:c r="D257" s="7" t="str">
        <x:v>0050</x:v>
      </x:c>
      <x:c r="E257" s="7" t="str"/>
      <x:c r="F257" s="7" t="str">
        <x:v>1031</x:v>
      </x:c>
      <x:c r="G257" s="8" t="n">
        <x:v>4</x:v>
      </x:c>
      <x:c r="H257" s="2" t="str">
        <x:v>Totalizada</x:v>
      </x:c>
      <x:c r="I257" s="2" t="str">
        <x:v>o03220ac0111200060050-bu.dat</x:v>
      </x:c>
      <x:c r="J257" s="2" t="str">
        <x:v>https://resultados.tse.jus.br/oficial/ele2026/arquivo-urna/3220/dados/ac/01112/0006/0050/584d497a386763437336626e51392b492b4c74624d336975615a564666426b73745678586b6f762b6578343d/o03220ac0111200060050-bu.dat</x:v>
      </x:c>
    </x:row>
    <x:row r="258" ht="21" customHeight="1">
      <x:c r="A258" s="2" t="str">
        <x:v>EPITACIOLÂNDIA</x:v>
      </x:c>
      <x:c r="B258" s="7" t="str">
        <x:v>01112</x:v>
      </x:c>
      <x:c r="C258" s="7" t="str">
        <x:v>0006</x:v>
      </x:c>
      <x:c r="D258" s="7" t="str">
        <x:v>0051</x:v>
      </x:c>
      <x:c r="E258" s="7" t="str"/>
      <x:c r="F258" s="7" t="str">
        <x:v>1058</x:v>
      </x:c>
      <x:c r="G258" s="8" t="n">
        <x:v>3</x:v>
      </x:c>
      <x:c r="H258" s="2" t="str">
        <x:v>Totalizada</x:v>
      </x:c>
      <x:c r="I258" s="2" t="str">
        <x:v>o03220ac0111200060051-bu.dat</x:v>
      </x:c>
      <x:c r="J258" s="2" t="str">
        <x:v>https://resultados.tse.jus.br/oficial/ele2026/arquivo-urna/3220/dados/ac/01112/0006/0051/70474a2d5462386b2d667651346777647046333733464c65394c4e5a6c79777a614b786c33744e48694c513d/o03220ac0111200060051-bu.dat</x:v>
      </x:c>
    </x:row>
    <x:row r="259" ht="21" customHeight="1">
      <x:c r="A259" s="2" t="str">
        <x:v>EPITACIOLÂNDIA</x:v>
      </x:c>
      <x:c r="B259" s="7" t="str">
        <x:v>01112</x:v>
      </x:c>
      <x:c r="C259" s="7" t="str">
        <x:v>0006</x:v>
      </x:c>
      <x:c r="D259" s="7" t="str">
        <x:v>0059</x:v>
      </x:c>
      <x:c r="E259" s="7" t="str"/>
      <x:c r="F259" s="7" t="str">
        <x:v>1015</x:v>
      </x:c>
      <x:c r="G259" s="8" t="n">
        <x:v>3</x:v>
      </x:c>
      <x:c r="H259" s="2" t="str">
        <x:v>Totalizada</x:v>
      </x:c>
      <x:c r="I259" s="2" t="str">
        <x:v>o03220ac0111200060059-bu.dat</x:v>
      </x:c>
      <x:c r="J259" s="2" t="str">
        <x:v>https://resultados.tse.jus.br/oficial/ele2026/arquivo-urna/3220/dados/ac/01112/0006/0059/454a56703759452d334663706b776267716d4b6e4b2b2b41416f333256767232433874736f536c6f474d773d/o03220ac0111200060059-bu.dat</x:v>
      </x:c>
    </x:row>
    <x:row r="260" ht="21" customHeight="1">
      <x:c r="A260" s="2" t="str">
        <x:v>EPITACIOLÂNDIA</x:v>
      </x:c>
      <x:c r="B260" s="7" t="str">
        <x:v>01112</x:v>
      </x:c>
      <x:c r="C260" s="7" t="str">
        <x:v>0006</x:v>
      </x:c>
      <x:c r="D260" s="7" t="str">
        <x:v>0060</x:v>
      </x:c>
      <x:c r="E260" s="7" t="str"/>
      <x:c r="F260" s="7" t="str">
        <x:v>1031</x:v>
      </x:c>
      <x:c r="G260" s="8" t="n">
        <x:v>5</x:v>
      </x:c>
      <x:c r="H260" s="2" t="str">
        <x:v>Totalizada</x:v>
      </x:c>
      <x:c r="I260" s="2" t="str">
        <x:v>o03220ac0111200060060-bu.dat</x:v>
      </x:c>
      <x:c r="J260" s="2" t="str">
        <x:v>https://resultados.tse.jus.br/oficial/ele2026/arquivo-urna/3220/dados/ac/01112/0006/0060/726d64506a52376a3343674a427762636464586f664644435a732b6a6d716d6c5231426b516444685658343d/o03220ac0111200060060-bu.dat</x:v>
      </x:c>
    </x:row>
    <x:row r="261" ht="21" customHeight="1">
      <x:c r="A261" s="2" t="str">
        <x:v>EPITACIOLÂNDIA</x:v>
      </x:c>
      <x:c r="B261" s="7" t="str">
        <x:v>01112</x:v>
      </x:c>
      <x:c r="C261" s="7" t="str">
        <x:v>0006</x:v>
      </x:c>
      <x:c r="D261" s="7" t="str">
        <x:v>0061</x:v>
      </x:c>
      <x:c r="E261" s="7" t="str"/>
      <x:c r="F261" s="7" t="str">
        <x:v>1031</x:v>
      </x:c>
      <x:c r="G261" s="8" t="n">
        <x:v>1</x:v>
      </x:c>
      <x:c r="H261" s="2" t="str">
        <x:v>Totalizada</x:v>
      </x:c>
      <x:c r="I261" s="2" t="str">
        <x:v>o03220ac0111200060061-bu.dat</x:v>
      </x:c>
      <x:c r="J261" s="2" t="str">
        <x:v>https://resultados.tse.jus.br/oficial/ele2026/arquivo-urna/3220/dados/ac/01112/0006/0061/7662654663387258713456384f77694834324c6b3674306230444b6849584e5869374e327962414c4c30493d/o03220ac0111200060061-bu.dat</x:v>
      </x:c>
    </x:row>
    <x:row r="262" ht="21" customHeight="1">
      <x:c r="A262" s="2" t="str">
        <x:v>EPITACIOLÂNDIA</x:v>
      </x:c>
      <x:c r="B262" s="7" t="str">
        <x:v>01112</x:v>
      </x:c>
      <x:c r="C262" s="7" t="str">
        <x:v>0006</x:v>
      </x:c>
      <x:c r="D262" s="7" t="str">
        <x:v>0064</x:v>
      </x:c>
      <x:c r="E262" s="7" t="str"/>
      <x:c r="F262" s="7" t="str">
        <x:v>1210</x:v>
      </x:c>
      <x:c r="G262" s="8" t="n">
        <x:v>7</x:v>
      </x:c>
      <x:c r="H262" s="2" t="str">
        <x:v>Totalizada</x:v>
      </x:c>
      <x:c r="I262" s="2" t="str">
        <x:v>o03220ac0111200060064-bu.dat</x:v>
      </x:c>
      <x:c r="J262" s="2" t="str">
        <x:v>https://resultados.tse.jus.br/oficial/ele2026/arquivo-urna/3220/dados/ac/01112/0006/0064/53714d66445549664d43417a432d4f6c385071456d704f445a514349636b585a6d4c6c4b677a2d33476d593d/o03220ac0111200060064-bu.dat</x:v>
      </x:c>
    </x:row>
    <x:row r="263" ht="21" customHeight="1">
      <x:c r="A263" s="2" t="str">
        <x:v>EPITACIOLÂNDIA</x:v>
      </x:c>
      <x:c r="B263" s="7" t="str">
        <x:v>01112</x:v>
      </x:c>
      <x:c r="C263" s="7" t="str">
        <x:v>0006</x:v>
      </x:c>
      <x:c r="D263" s="7" t="str">
        <x:v>0065</x:v>
      </x:c>
      <x:c r="E263" s="7" t="str"/>
      <x:c r="F263" s="7" t="str">
        <x:v>1406</x:v>
      </x:c>
      <x:c r="G263" s="8" t="n">
        <x:v>2</x:v>
      </x:c>
      <x:c r="H263" s="2" t="str">
        <x:v>Totalizada</x:v>
      </x:c>
      <x:c r="I263" s="2" t="str">
        <x:v>o03220ac0111200060065-bu.dat</x:v>
      </x:c>
      <x:c r="J263" s="2" t="str">
        <x:v>https://resultados.tse.jus.br/oficial/ele2026/arquivo-urna/3220/dados/ac/01112/0006/0065/79544b4e6973574572672d6f7754433242317a734d6f48634344582d45685347333644354b517a457339383d/o03220ac0111200060065-bu.dat</x:v>
      </x:c>
    </x:row>
    <x:row r="264" ht="21" customHeight="1">
      <x:c r="A264" s="2" t="str">
        <x:v>EPITACIOLÂNDIA</x:v>
      </x:c>
      <x:c r="B264" s="7" t="str">
        <x:v>01112</x:v>
      </x:c>
      <x:c r="C264" s="7" t="str">
        <x:v>0006</x:v>
      </x:c>
      <x:c r="D264" s="7" t="str">
        <x:v>0068</x:v>
      </x:c>
      <x:c r="E264" s="7" t="str"/>
      <x:c r="F264" s="7" t="str">
        <x:v>1058</x:v>
      </x:c>
      <x:c r="G264" s="8" t="n">
        <x:v>3</x:v>
      </x:c>
      <x:c r="H264" s="2" t="str">
        <x:v>Totalizada</x:v>
      </x:c>
      <x:c r="I264" s="2" t="str">
        <x:v>o03220ac0111200060068-bu.dat</x:v>
      </x:c>
      <x:c r="J264" s="2" t="str">
        <x:v>https://resultados.tse.jus.br/oficial/ele2026/arquivo-urna/3220/dados/ac/01112/0006/0068/79717567774a6c3039496c4758576669473678575a5576595a7764472d35657450564b6e523567334d616b3d/o03220ac0111200060068-bu.dat</x:v>
      </x:c>
    </x:row>
    <x:row r="265" ht="21" customHeight="1">
      <x:c r="A265" s="2" t="str">
        <x:v>EPITACIOLÂNDIA</x:v>
      </x:c>
      <x:c r="B265" s="7" t="str">
        <x:v>01112</x:v>
      </x:c>
      <x:c r="C265" s="7" t="str">
        <x:v>0006</x:v>
      </x:c>
      <x:c r="D265" s="7" t="str">
        <x:v>0069</x:v>
      </x:c>
      <x:c r="E265" s="7" t="str"/>
      <x:c r="F265" s="7" t="str">
        <x:v>1317</x:v>
      </x:c>
      <x:c r="G265" s="8" t="n">
        <x:v>11</x:v>
      </x:c>
      <x:c r="H265" s="2" t="str">
        <x:v>Totalizada</x:v>
      </x:c>
      <x:c r="I265" s="2" t="str">
        <x:v>o03220ac0111200060069-bu.dat</x:v>
      </x:c>
      <x:c r="J265" s="2" t="str">
        <x:v>https://resultados.tse.jus.br/oficial/ele2026/arquivo-urna/3220/dados/ac/01112/0006/0069/4d4f493047674d4d6b58567a767063612b445449615053506e4e515578765a7453313147563648746573493d/o03220ac0111200060069-bu.dat</x:v>
      </x:c>
    </x:row>
    <x:row r="266" ht="21" customHeight="1">
      <x:c r="A266" s="2" t="str">
        <x:v>EPITACIOLÂNDIA</x:v>
      </x:c>
      <x:c r="B266" s="7" t="str">
        <x:v>01112</x:v>
      </x:c>
      <x:c r="C266" s="7" t="str">
        <x:v>0006</x:v>
      </x:c>
      <x:c r="D266" s="7" t="str">
        <x:v>0070</x:v>
      </x:c>
      <x:c r="E266" s="7" t="str"/>
      <x:c r="F266" s="7" t="str">
        <x:v>1317</x:v>
      </x:c>
      <x:c r="G266" s="8" t="n">
        <x:v>2</x:v>
      </x:c>
      <x:c r="H266" s="2" t="str">
        <x:v>Totalizada</x:v>
      </x:c>
      <x:c r="I266" s="2" t="str">
        <x:v>o03220ac0111200060070-bu.dat</x:v>
      </x:c>
      <x:c r="J266" s="2" t="str">
        <x:v>https://resultados.tse.jus.br/oficial/ele2026/arquivo-urna/3220/dados/ac/01112/0006/0070/52797050366c69614559657654334c53727a6636336836416c4259783859547441563767795a5a386c346b3d/o03220ac0111200060070-bu.dat</x:v>
      </x:c>
    </x:row>
    <x:row r="267" ht="21" customHeight="1">
      <x:c r="A267" s="2" t="str">
        <x:v>EPITACIOLÂNDIA</x:v>
      </x:c>
      <x:c r="B267" s="7" t="str">
        <x:v>01112</x:v>
      </x:c>
      <x:c r="C267" s="7" t="str">
        <x:v>0006</x:v>
      </x:c>
      <x:c r="D267" s="7" t="str">
        <x:v>0071</x:v>
      </x:c>
      <x:c r="E267" s="7" t="str"/>
      <x:c r="F267" s="7" t="str">
        <x:v>1252</x:v>
      </x:c>
      <x:c r="G267" s="8" t="n">
        <x:v>1</x:v>
      </x:c>
      <x:c r="H267" s="2" t="str">
        <x:v>Totalizada</x:v>
      </x:c>
      <x:c r="I267" s="2" t="str">
        <x:v>o03220ac0111200060071-bu.dat</x:v>
      </x:c>
      <x:c r="J267" s="2" t="str">
        <x:v>https://resultados.tse.jus.br/oficial/ele2026/arquivo-urna/3220/dados/ac/01112/0006/0071/524b375a6c696a47575647775751485430596378394230686f595850734f6467347a486472516c4f6170303d/o03220ac0111200060071-bu.dat</x:v>
      </x:c>
    </x:row>
    <x:row r="268" ht="21" customHeight="1">
      <x:c r="A268" s="2" t="str">
        <x:v>EPITACIOLÂNDIA</x:v>
      </x:c>
      <x:c r="B268" s="7" t="str">
        <x:v>01112</x:v>
      </x:c>
      <x:c r="C268" s="7" t="str">
        <x:v>0006</x:v>
      </x:c>
      <x:c r="D268" s="7" t="str">
        <x:v>0072</x:v>
      </x:c>
      <x:c r="E268" s="7" t="str"/>
      <x:c r="F268" s="7" t="str">
        <x:v>1317</x:v>
      </x:c>
      <x:c r="G268" s="8" t="n">
        <x:v>2</x:v>
      </x:c>
      <x:c r="H268" s="2" t="str">
        <x:v>Totalizada</x:v>
      </x:c>
      <x:c r="I268" s="2" t="str">
        <x:v>o03220ac0111200060072-bu.dat</x:v>
      </x:c>
      <x:c r="J268" s="2" t="str">
        <x:v>https://resultados.tse.jus.br/oficial/ele2026/arquivo-urna/3220/dados/ac/01112/0006/0072/794b514e46414f784b4b4d7a6d52435a45794d49546276664862714a71565557722b39494f774b463944593d/o03220ac0111200060072-bu.dat</x:v>
      </x:c>
    </x:row>
    <x:row r="269" ht="21" customHeight="1">
      <x:c r="A269" s="2" t="str">
        <x:v>EPITACIOLÂNDIA</x:v>
      </x:c>
      <x:c r="B269" s="7" t="str">
        <x:v>01112</x:v>
      </x:c>
      <x:c r="C269" s="7" t="str">
        <x:v>0006</x:v>
      </x:c>
      <x:c r="D269" s="7" t="str">
        <x:v>0077</x:v>
      </x:c>
      <x:c r="E269" s="7" t="str"/>
      <x:c r="F269" s="7" t="str">
        <x:v>1210</x:v>
      </x:c>
      <x:c r="G269" s="8" t="n">
        <x:v>7</x:v>
      </x:c>
      <x:c r="H269" s="2" t="str">
        <x:v>Totalizada</x:v>
      </x:c>
      <x:c r="I269" s="2" t="str">
        <x:v>o03220ac0111200060077-bu.dat</x:v>
      </x:c>
      <x:c r="J269" s="2" t="str">
        <x:v>https://resultados.tse.jus.br/oficial/ele2026/arquivo-urna/3220/dados/ac/01112/0006/0077/664738435554585134683041676d6e303048533249784363774f7048644f68656c55504e565137573354413d/o03220ac0111200060077-bu.dat</x:v>
      </x:c>
    </x:row>
    <x:row r="270" ht="21" customHeight="1">
      <x:c r="A270" s="2" t="str">
        <x:v>EPITACIOLÂNDIA</x:v>
      </x:c>
      <x:c r="B270" s="7" t="str">
        <x:v>01112</x:v>
      </x:c>
      <x:c r="C270" s="7" t="str">
        <x:v>0006</x:v>
      </x:c>
      <x:c r="D270" s="7" t="str">
        <x:v>0082</x:v>
      </x:c>
      <x:c r="E270" s="7" t="str"/>
      <x:c r="F270" s="7" t="str">
        <x:v>1287</x:v>
      </x:c>
      <x:c r="G270" s="8" t="n">
        <x:v>1</x:v>
      </x:c>
      <x:c r="H270" s="2" t="str">
        <x:v>Totalizada</x:v>
      </x:c>
      <x:c r="I270" s="2" t="str">
        <x:v>o03220ac0111200060082-bu.dat</x:v>
      </x:c>
      <x:c r="J270" s="2" t="str">
        <x:v>https://resultados.tse.jus.br/oficial/ele2026/arquivo-urna/3220/dados/ac/01112/0006/0082/376c6b5775775a4e6e453856576c644d546c51466b652b74465248746c51684e4a785142355a53395965453d/o03220ac0111200060082-bu.dat</x:v>
      </x:c>
    </x:row>
    <x:row r="271" ht="21" customHeight="1">
      <x:c r="A271" s="2" t="str">
        <x:v>EPITACIOLÂNDIA</x:v>
      </x:c>
      <x:c r="B271" s="7" t="str">
        <x:v>01112</x:v>
      </x:c>
      <x:c r="C271" s="7" t="str">
        <x:v>0006</x:v>
      </x:c>
      <x:c r="D271" s="7" t="str">
        <x:v>0086</x:v>
      </x:c>
      <x:c r="E271" s="7" t="str"/>
      <x:c r="F271" s="7" t="str">
        <x:v>1015</x:v>
      </x:c>
      <x:c r="G271" s="8" t="n">
        <x:v>4</x:v>
      </x:c>
      <x:c r="H271" s="2" t="str">
        <x:v>Totalizada</x:v>
      </x:c>
      <x:c r="I271" s="2" t="str">
        <x:v>o03220ac0111200060086-bu.dat</x:v>
      </x:c>
      <x:c r="J271" s="2" t="str">
        <x:v>https://resultados.tse.jus.br/oficial/ele2026/arquivo-urna/3220/dados/ac/01112/0006/0086/504358666a33356347615848316d584f676b335347382b4b536c614f70562b3331726346737245683858343d/o03220ac0111200060086-bu.dat</x:v>
      </x:c>
    </x:row>
    <x:row r="272" ht="21" customHeight="1">
      <x:c r="A272" s="2" t="str">
        <x:v>EPITACIOLÂNDIA</x:v>
      </x:c>
      <x:c r="B272" s="7" t="str">
        <x:v>01112</x:v>
      </x:c>
      <x:c r="C272" s="7" t="str">
        <x:v>0006</x:v>
      </x:c>
      <x:c r="D272" s="7" t="str">
        <x:v>0096</x:v>
      </x:c>
      <x:c r="E272" s="7" t="str"/>
      <x:c r="F272" s="7" t="str">
        <x:v>1317</x:v>
      </x:c>
      <x:c r="G272" s="8" t="n">
        <x:v>4</x:v>
      </x:c>
      <x:c r="H272" s="2" t="str">
        <x:v>Totalizada</x:v>
      </x:c>
      <x:c r="I272" s="2" t="str">
        <x:v>o03220ac0111200060096-bu.dat</x:v>
      </x:c>
      <x:c r="J272" s="2" t="str">
        <x:v>https://resultados.tse.jus.br/oficial/ele2026/arquivo-urna/3220/dados/ac/01112/0006/0096/3974796f504a5165486d3841764f5342734341717a56507a5348674f2b784165374f6230383051677941773d/o03220ac0111200060096-bu.dat</x:v>
      </x:c>
    </x:row>
    <x:row r="273" ht="21" customHeight="1">
      <x:c r="A273" s="2" t="str">
        <x:v>EPITACIOLÂNDIA</x:v>
      </x:c>
      <x:c r="B273" s="7" t="str">
        <x:v>01112</x:v>
      </x:c>
      <x:c r="C273" s="7" t="str">
        <x:v>0006</x:v>
      </x:c>
      <x:c r="D273" s="7" t="str">
        <x:v>0101</x:v>
      </x:c>
      <x:c r="E273" s="7" t="str"/>
      <x:c r="F273" s="7" t="str">
        <x:v>1414</x:v>
      </x:c>
      <x:c r="G273" s="8" t="n">
        <x:v>1</x:v>
      </x:c>
      <x:c r="H273" s="2" t="str">
        <x:v>Totalizada</x:v>
      </x:c>
      <x:c r="I273" s="2" t="str">
        <x:v>o03220ac0111200060101-bu.dat</x:v>
      </x:c>
      <x:c r="J273" s="2" t="str">
        <x:v>https://resultados.tse.jus.br/oficial/ele2026/arquivo-urna/3220/dados/ac/01112/0006/0101/747a7637496151774b492d593035416b66772b7148696176384849354a50322b524c42445449664c7134733d/o03220ac0111200060101-bu.dat</x:v>
      </x:c>
    </x:row>
    <x:row r="274" ht="21" customHeight="1">
      <x:c r="A274" s="2" t="str">
        <x:v>EPITACIOLÂNDIA</x:v>
      </x:c>
      <x:c r="B274" s="7" t="str">
        <x:v>01112</x:v>
      </x:c>
      <x:c r="C274" s="7" t="str">
        <x:v>0006</x:v>
      </x:c>
      <x:c r="D274" s="7" t="str">
        <x:v>0103</x:v>
      </x:c>
      <x:c r="E274" s="7" t="str"/>
      <x:c r="F274" s="7" t="str">
        <x:v>1333</x:v>
      </x:c>
      <x:c r="G274" s="8" t="n">
        <x:v>1</x:v>
      </x:c>
      <x:c r="H274" s="2" t="str">
        <x:v>Totalizada</x:v>
      </x:c>
      <x:c r="I274" s="2" t="str">
        <x:v>o03220ac0111200060103-bu.dat</x:v>
      </x:c>
      <x:c r="J274" s="2" t="str">
        <x:v>https://resultados.tse.jus.br/oficial/ele2026/arquivo-urna/3220/dados/ac/01112/0006/0103/4e566a53574f3651346f3270636e362d644a6169657a2d78524a42346b6367757742774531394154572b6b3d/o03220ac0111200060103-bu.dat</x:v>
      </x:c>
    </x:row>
    <x:row r="275" ht="21" customHeight="1">
      <x:c r="A275" s="2" t="str">
        <x:v>EPITACIOLÂNDIA</x:v>
      </x:c>
      <x:c r="B275" s="7" t="str">
        <x:v>01112</x:v>
      </x:c>
      <x:c r="C275" s="7" t="str">
        <x:v>0006</x:v>
      </x:c>
      <x:c r="D275" s="7" t="str">
        <x:v>0105</x:v>
      </x:c>
      <x:c r="E275" s="7" t="str"/>
      <x:c r="F275" s="7" t="str">
        <x:v>1031</x:v>
      </x:c>
      <x:c r="G275" s="8" t="n">
        <x:v>4</x:v>
      </x:c>
      <x:c r="H275" s="2" t="str">
        <x:v>Totalizada</x:v>
      </x:c>
      <x:c r="I275" s="2" t="str">
        <x:v>o03220ac0111200060105-bu.dat</x:v>
      </x:c>
      <x:c r="J275" s="2" t="str">
        <x:v>https://resultados.tse.jus.br/oficial/ele2026/arquivo-urna/3220/dados/ac/01112/0006/0105/4163714e386a74736e487a302d6a4d34584c4c516458674b39424f723939486e416c45443132687954586f3d/o03220ac0111200060105-bu.dat</x:v>
      </x:c>
    </x:row>
    <x:row r="276" ht="21" customHeight="1">
      <x:c r="A276" s="2" t="str">
        <x:v>EPITACIOLÂNDIA</x:v>
      </x:c>
      <x:c r="B276" s="7" t="str">
        <x:v>01112</x:v>
      </x:c>
      <x:c r="C276" s="7" t="str">
        <x:v>0006</x:v>
      </x:c>
      <x:c r="D276" s="7" t="str">
        <x:v>0106</x:v>
      </x:c>
      <x:c r="E276" s="7" t="str"/>
      <x:c r="F276" s="7" t="str">
        <x:v>1309</x:v>
      </x:c>
      <x:c r="G276" s="8" t="n">
        <x:v>5</x:v>
      </x:c>
      <x:c r="H276" s="2" t="str">
        <x:v>Totalizada</x:v>
      </x:c>
      <x:c r="I276" s="2" t="str">
        <x:v>o03220ac0111200060106-bu.dat</x:v>
      </x:c>
      <x:c r="J276" s="2" t="str">
        <x:v>https://resultados.tse.jus.br/oficial/ele2026/arquivo-urna/3220/dados/ac/01112/0006/0106/2b49687a6778664556692b716176797744706b714d74742b4f594d4a744137563475496b734d5158697a593d/o03220ac0111200060106-bu.dat</x:v>
      </x:c>
    </x:row>
    <x:row r="277" ht="21" customHeight="1">
      <x:c r="A277" s="2" t="str">
        <x:v>EPITACIOLÂNDIA</x:v>
      </x:c>
      <x:c r="B277" s="7" t="str">
        <x:v>01112</x:v>
      </x:c>
      <x:c r="C277" s="7" t="str">
        <x:v>0006</x:v>
      </x:c>
      <x:c r="D277" s="7" t="str">
        <x:v>0107</x:v>
      </x:c>
      <x:c r="E277" s="7" t="str"/>
      <x:c r="F277" s="7" t="str">
        <x:v>1210</x:v>
      </x:c>
      <x:c r="G277" s="8" t="n">
        <x:v>4</x:v>
      </x:c>
      <x:c r="H277" s="2" t="str">
        <x:v>Totalizada</x:v>
      </x:c>
      <x:c r="I277" s="2" t="str">
        <x:v>o03220ac0111200060107-bu.dat</x:v>
      </x:c>
      <x:c r="J277" s="2" t="str">
        <x:v>https://resultados.tse.jus.br/oficial/ele2026/arquivo-urna/3220/dados/ac/01112/0006/0107/6a78367a4877386c584b327656517168446a68773950675644622d53646a4547586d624b595935685a64303d/o03220ac0111200060107-bu.dat</x:v>
      </x:c>
    </x:row>
    <x:row r="278" ht="21" customHeight="1">
      <x:c r="A278" s="2" t="str">
        <x:v>EPITACIOLÂNDIA</x:v>
      </x:c>
      <x:c r="B278" s="7" t="str">
        <x:v>01112</x:v>
      </x:c>
      <x:c r="C278" s="7" t="str">
        <x:v>0006</x:v>
      </x:c>
      <x:c r="D278" s="7" t="str">
        <x:v>0116</x:v>
      </x:c>
      <x:c r="E278" s="7" t="str"/>
      <x:c r="F278" s="7" t="str">
        <x:v>1058</x:v>
      </x:c>
      <x:c r="G278" s="8" t="n">
        <x:v>4</x:v>
      </x:c>
      <x:c r="H278" s="2" t="str">
        <x:v>Totalizada</x:v>
      </x:c>
      <x:c r="I278" s="2" t="str">
        <x:v>o03220ac0111200060116-bu.dat</x:v>
      </x:c>
      <x:c r="J278" s="2" t="str">
        <x:v>https://resultados.tse.jus.br/oficial/ele2026/arquivo-urna/3220/dados/ac/01112/0006/0116/466839354c656568447534644f42436f3274393332424f45414f5950776e706572347337535457657a45553d/o03220ac0111200060116-bu.dat</x:v>
      </x:c>
    </x:row>
    <x:row r="279" ht="21" customHeight="1">
      <x:c r="A279" s="2" t="str">
        <x:v>EPITACIOLÂNDIA</x:v>
      </x:c>
      <x:c r="B279" s="7" t="str">
        <x:v>01112</x:v>
      </x:c>
      <x:c r="C279" s="7" t="str">
        <x:v>0006</x:v>
      </x:c>
      <x:c r="D279" s="7" t="str">
        <x:v>0123</x:v>
      </x:c>
      <x:c r="E279" s="7" t="str"/>
      <x:c r="F279" s="7" t="str">
        <x:v>1309</x:v>
      </x:c>
      <x:c r="G279" s="8" t="n">
        <x:v>5</x:v>
      </x:c>
      <x:c r="H279" s="2" t="str">
        <x:v>Totalizada</x:v>
      </x:c>
      <x:c r="I279" s="2" t="str">
        <x:v>o03220ac0111200060123-bu.dat</x:v>
      </x:c>
      <x:c r="J279" s="2" t="str">
        <x:v>https://resultados.tse.jus.br/oficial/ele2026/arquivo-urna/3220/dados/ac/01112/0006/0123/6b38764c677a393953324858384f4d476536716b346e585936414b2d6d5255674c613441656c424c4657513d/o03220ac0111200060123-bu.dat</x:v>
      </x:c>
    </x:row>
    <x:row r="280" ht="21" customHeight="1">
      <x:c r="A280" s="2" t="str">
        <x:v>EPITACIOLÂNDIA</x:v>
      </x:c>
      <x:c r="B280" s="7" t="str">
        <x:v>01112</x:v>
      </x:c>
      <x:c r="C280" s="7" t="str">
        <x:v>0006</x:v>
      </x:c>
      <x:c r="D280" s="7" t="str">
        <x:v>0124</x:v>
      </x:c>
      <x:c r="E280" s="7" t="str"/>
      <x:c r="F280" s="7" t="str">
        <x:v>1368</x:v>
      </x:c>
      <x:c r="G280" s="8" t="n">
        <x:v>7</x:v>
      </x:c>
      <x:c r="H280" s="2" t="str">
        <x:v>Totalizada</x:v>
      </x:c>
      <x:c r="I280" s="2" t="str">
        <x:v>o03220ac0111200060124-bu.dat</x:v>
      </x:c>
      <x:c r="J280" s="2" t="str">
        <x:v>https://resultados.tse.jus.br/oficial/ele2026/arquivo-urna/3220/dados/ac/01112/0006/0124/326841494f795247704f50693364736e656631614d7631692b48717951757a755a4e32644a414c333575303d/o03220ac0111200060124-bu.dat</x:v>
      </x:c>
    </x:row>
    <x:row r="281" ht="21" customHeight="1">
      <x:c r="A281" s="2" t="str">
        <x:v>EPITACIOLÂNDIA</x:v>
      </x:c>
      <x:c r="B281" s="7" t="str">
        <x:v>01112</x:v>
      </x:c>
      <x:c r="C281" s="7" t="str">
        <x:v>0006</x:v>
      </x:c>
      <x:c r="D281" s="7" t="str">
        <x:v>0134</x:v>
      </x:c>
      <x:c r="E281" s="7" t="str"/>
      <x:c r="F281" s="7" t="str">
        <x:v>1309</x:v>
      </x:c>
      <x:c r="G281" s="8" t="n">
        <x:v>8</x:v>
      </x:c>
      <x:c r="H281" s="2" t="str">
        <x:v>Totalizada</x:v>
      </x:c>
      <x:c r="I281" s="2" t="str">
        <x:v>o03220ac0111200060134-bu.dat</x:v>
      </x:c>
      <x:c r="J281" s="2" t="str">
        <x:v>https://resultados.tse.jus.br/oficial/ele2026/arquivo-urna/3220/dados/ac/01112/0006/0134/66466375712b7a6241312d635a474447734f4163763663417373674e65477775596a384263364d4141646b3d/o03220ac0111200060134-bu.dat</x:v>
      </x:c>
    </x:row>
    <x:row r="282" ht="21" customHeight="1">
      <x:c r="A282" s="2" t="str">
        <x:v>EPITACIOLÂNDIA</x:v>
      </x:c>
      <x:c r="B282" s="7" t="str">
        <x:v>01112</x:v>
      </x:c>
      <x:c r="C282" s="7" t="str">
        <x:v>0006</x:v>
      </x:c>
      <x:c r="D282" s="7" t="str">
        <x:v>0135</x:v>
      </x:c>
      <x:c r="E282" s="7" t="str"/>
      <x:c r="F282" s="7" t="str">
        <x:v>1368</x:v>
      </x:c>
      <x:c r="G282" s="8" t="n">
        <x:v>3</x:v>
      </x:c>
      <x:c r="H282" s="2" t="str">
        <x:v>Totalizada</x:v>
      </x:c>
      <x:c r="I282" s="2" t="str">
        <x:v>o03220ac0111200060135-bu.dat</x:v>
      </x:c>
      <x:c r="J282" s="2" t="str">
        <x:v>https://resultados.tse.jus.br/oficial/ele2026/arquivo-urna/3220/dados/ac/01112/0006/0135/6748456c4f634234547245465233377857755844626a686961435032756d5366307031424337346f7868343d/o03220ac0111200060135-bu.dat</x:v>
      </x:c>
    </x:row>
    <x:row r="283" ht="21" customHeight="1">
      <x:c r="A283" s="2" t="str">
        <x:v>EPITACIOLÂNDIA</x:v>
      </x:c>
      <x:c r="B283" s="7" t="str">
        <x:v>01112</x:v>
      </x:c>
      <x:c r="C283" s="7" t="str">
        <x:v>0006</x:v>
      </x:c>
      <x:c r="D283" s="7" t="str">
        <x:v>0141</x:v>
      </x:c>
      <x:c r="E283" s="7" t="str"/>
      <x:c r="F283" s="7" t="str">
        <x:v>1252</x:v>
      </x:c>
      <x:c r="G283" s="8" t="n">
        <x:v>6</x:v>
      </x:c>
      <x:c r="H283" s="2" t="str">
        <x:v>Totalizada</x:v>
      </x:c>
      <x:c r="I283" s="2" t="str">
        <x:v>o03220ac0111200060141-bu.dat</x:v>
      </x:c>
      <x:c r="J283" s="2" t="str">
        <x:v>https://resultados.tse.jus.br/oficial/ele2026/arquivo-urna/3220/dados/ac/01112/0006/0141/3248356e6b633271556550694d303347344832694579493937386658512d307274734155645a4a336f61733d/o03220ac0111200060141-bu.dat</x:v>
      </x:c>
    </x:row>
    <x:row r="284" ht="21" customHeight="1">
      <x:c r="A284" s="2" t="str">
        <x:v>EPITACIOLÂNDIA</x:v>
      </x:c>
      <x:c r="B284" s="7" t="str">
        <x:v>01112</x:v>
      </x:c>
      <x:c r="C284" s="7" t="str">
        <x:v>0006</x:v>
      </x:c>
      <x:c r="D284" s="7" t="str">
        <x:v>0142</x:v>
      </x:c>
      <x:c r="E284" s="7" t="str"/>
      <x:c r="F284" s="7" t="str">
        <x:v>1287</x:v>
      </x:c>
      <x:c r="G284" s="8" t="n">
        <x:v>6</x:v>
      </x:c>
      <x:c r="H284" s="2" t="str">
        <x:v>Totalizada</x:v>
      </x:c>
      <x:c r="I284" s="2" t="str">
        <x:v>o03220ac0111200060142-bu.dat</x:v>
      </x:c>
      <x:c r="J284" s="2" t="str">
        <x:v>https://resultados.tse.jus.br/oficial/ele2026/arquivo-urna/3220/dados/ac/01112/0006/0142/477a70336d782b5677646243374846746872664a4c6e617a6d4d41675a6238346775723842686a745065303d/o03220ac0111200060142-bu.dat</x:v>
      </x:c>
    </x:row>
    <x:row r="285" ht="21" customHeight="1">
      <x:c r="A285" s="2" t="str">
        <x:v>EPITACIOLÂNDIA</x:v>
      </x:c>
      <x:c r="B285" s="7" t="str">
        <x:v>01112</x:v>
      </x:c>
      <x:c r="C285" s="7" t="str">
        <x:v>0006</x:v>
      </x:c>
      <x:c r="D285" s="7" t="str">
        <x:v>0144</x:v>
      </x:c>
      <x:c r="E285" s="7" t="str"/>
      <x:c r="F285" s="7" t="str">
        <x:v>1015</x:v>
      </x:c>
      <x:c r="G285" s="8" t="n">
        <x:v>3</x:v>
      </x:c>
      <x:c r="H285" s="2" t="str">
        <x:v>Totalizada</x:v>
      </x:c>
      <x:c r="I285" s="2" t="str">
        <x:v>o03220ac0111200060144-bu.dat</x:v>
      </x:c>
      <x:c r="J285" s="2" t="str">
        <x:v>https://resultados.tse.jus.br/oficial/ele2026/arquivo-urna/3220/dados/ac/01112/0006/0144/7364562b5a75576a6935366e76374c4d474e6467446d47697562495239506a786778516c68344d357579733d/o03220ac0111200060144-bu.dat</x:v>
      </x:c>
    </x:row>
    <x:row r="286" ht="21" customHeight="1">
      <x:c r="A286" s="2" t="str">
        <x:v>EPITACIOLÂNDIA</x:v>
      </x:c>
      <x:c r="B286" s="7" t="str">
        <x:v>01112</x:v>
      </x:c>
      <x:c r="C286" s="7" t="str">
        <x:v>0006</x:v>
      </x:c>
      <x:c r="D286" s="7" t="str">
        <x:v>0145</x:v>
      </x:c>
      <x:c r="E286" s="7" t="str"/>
      <x:c r="F286" s="7" t="str">
        <x:v>1392</x:v>
      </x:c>
      <x:c r="G286" s="8" t="n">
        <x:v>6</x:v>
      </x:c>
      <x:c r="H286" s="2" t="str">
        <x:v>Totalizada</x:v>
      </x:c>
      <x:c r="I286" s="2" t="str">
        <x:v>o03220ac0111200060145-bu.dat</x:v>
      </x:c>
      <x:c r="J286" s="2" t="str">
        <x:v>https://resultados.tse.jus.br/oficial/ele2026/arquivo-urna/3220/dados/ac/01112/0006/0145/6a716a3051546553422d704451586173384641784f46753339716e363955387637474937467941373272453d/o03220ac0111200060145-bu.dat</x:v>
      </x:c>
    </x:row>
    <x:row r="287" ht="21" customHeight="1">
      <x:c r="A287" s="2" t="str">
        <x:v>EPITACIOLÂNDIA</x:v>
      </x:c>
      <x:c r="B287" s="7" t="str">
        <x:v>01112</x:v>
      </x:c>
      <x:c r="C287" s="7" t="str">
        <x:v>0006</x:v>
      </x:c>
      <x:c r="D287" s="7" t="str">
        <x:v>0147</x:v>
      </x:c>
      <x:c r="E287" s="7" t="str"/>
      <x:c r="F287" s="7" t="str">
        <x:v>1406</x:v>
      </x:c>
      <x:c r="G287" s="8" t="n">
        <x:v>2</x:v>
      </x:c>
      <x:c r="H287" s="2" t="str">
        <x:v>Totalizada</x:v>
      </x:c>
      <x:c r="I287" s="2" t="str">
        <x:v>o03220ac0111200060147-bu.dat</x:v>
      </x:c>
      <x:c r="J287" s="2" t="str">
        <x:v>https://resultados.tse.jus.br/oficial/ele2026/arquivo-urna/3220/dados/ac/01112/0006/0147/6d55643865467369324258325075426d6d42764f617a324e42755a49307677533833744e397532554c53493d/o03220ac0111200060147-bu.dat</x:v>
      </x:c>
    </x:row>
    <x:row r="288" ht="21" customHeight="1">
      <x:c r="A288" s="2" t="str">
        <x:v>EPITACIOLÂNDIA</x:v>
      </x:c>
      <x:c r="B288" s="7" t="str">
        <x:v>01112</x:v>
      </x:c>
      <x:c r="C288" s="7" t="str">
        <x:v>0006</x:v>
      </x:c>
      <x:c r="D288" s="7" t="str">
        <x:v>0148</x:v>
      </x:c>
      <x:c r="E288" s="7" t="str"/>
      <x:c r="F288" s="7" t="str">
        <x:v>1473</x:v>
      </x:c>
      <x:c r="G288" s="8" t="n">
        <x:v>1</x:v>
      </x:c>
      <x:c r="H288" s="2" t="str">
        <x:v>Totalizada</x:v>
      </x:c>
      <x:c r="I288" s="2" t="str">
        <x:v>o03220ac0111200060148-bu.dat</x:v>
      </x:c>
      <x:c r="J288" s="2" t="str">
        <x:v>https://resultados.tse.jus.br/oficial/ele2026/arquivo-urna/3220/dados/ac/01112/0006/0148/4d38652b78434f525a734f54656e7a2d6b54646f454359417272316778387376742d4e4338465542652b343d/o03220ac0111200060148-bu.dat</x:v>
      </x:c>
    </x:row>
    <x:row r="289" ht="21" customHeight="1">
      <x:c r="A289" s="2" t="str">
        <x:v>EPITACIOLÂNDIA</x:v>
      </x:c>
      <x:c r="B289" s="7" t="str">
        <x:v>01112</x:v>
      </x:c>
      <x:c r="C289" s="7" t="str">
        <x:v>0006</x:v>
      </x:c>
      <x:c r="D289" s="7" t="str">
        <x:v>0151</x:v>
      </x:c>
      <x:c r="E289" s="7" t="str"/>
      <x:c r="F289" s="7" t="str">
        <x:v>1368</x:v>
      </x:c>
      <x:c r="G289" s="8" t="n">
        <x:v>2</x:v>
      </x:c>
      <x:c r="H289" s="2" t="str">
        <x:v>Totalizada</x:v>
      </x:c>
      <x:c r="I289" s="2" t="str">
        <x:v>o03220ac0111200060151-bu.dat</x:v>
      </x:c>
      <x:c r="J289" s="2" t="str">
        <x:v>https://resultados.tse.jus.br/oficial/ele2026/arquivo-urna/3220/dados/ac/01112/0006/0151/465745596b424266557642787a5462765474636d6b305736344250704a3062424d507048323978546d54593d/o03220ac0111200060151-bu.dat</x:v>
      </x:c>
    </x:row>
    <x:row r="290" ht="21" customHeight="1">
      <x:c r="A290" s="2" t="str">
        <x:v>EPITACIOLÂNDIA</x:v>
      </x:c>
      <x:c r="B290" s="7" t="str">
        <x:v>01112</x:v>
      </x:c>
      <x:c r="C290" s="7" t="str">
        <x:v>0006</x:v>
      </x:c>
      <x:c r="D290" s="7" t="str">
        <x:v>0156</x:v>
      </x:c>
      <x:c r="E290" s="7" t="str"/>
      <x:c r="F290" s="7" t="str">
        <x:v>1368</x:v>
      </x:c>
      <x:c r="G290" s="8" t="n">
        <x:v>8</x:v>
      </x:c>
      <x:c r="H290" s="2" t="str">
        <x:v>Totalizada</x:v>
      </x:c>
      <x:c r="I290" s="2" t="str">
        <x:v>o03220ac0111200060156-bu.dat</x:v>
      </x:c>
      <x:c r="J290" s="2" t="str">
        <x:v>https://resultados.tse.jus.br/oficial/ele2026/arquivo-urna/3220/dados/ac/01112/0006/0156/675838793077623334775344734b3535377331452b4e44354962397041484c6e754961624e3444543953383d/o03220ac0111200060156-bu.dat</x:v>
      </x:c>
    </x:row>
    <x:row r="291" ht="21" customHeight="1">
      <x:c r="A291" s="2" t="str">
        <x:v>EPITACIOLÂNDIA</x:v>
      </x:c>
      <x:c r="B291" s="7" t="str">
        <x:v>01112</x:v>
      </x:c>
      <x:c r="C291" s="7" t="str">
        <x:v>0006</x:v>
      </x:c>
      <x:c r="D291" s="7" t="str">
        <x:v>0159</x:v>
      </x:c>
      <x:c r="E291" s="7" t="str"/>
      <x:c r="F291" s="7" t="str">
        <x:v>1473</x:v>
      </x:c>
      <x:c r="G291" s="8" t="n">
        <x:v>4</x:v>
      </x:c>
      <x:c r="H291" s="2" t="str">
        <x:v>Totalizada</x:v>
      </x:c>
      <x:c r="I291" s="2" t="str">
        <x:v>o03220ac0111200060159-bu.dat</x:v>
      </x:c>
      <x:c r="J291" s="2" t="str">
        <x:v>https://resultados.tse.jus.br/oficial/ele2026/arquivo-urna/3220/dados/ac/01112/0006/0159/764f41456c35753657556a34544d6f30775038647961732d32466a79736d684743392d417a69324a3363383d/o03220ac0111200060159-bu.dat</x:v>
      </x:c>
    </x:row>
    <x:row r="292" ht="21" customHeight="1">
      <x:c r="A292" s="2" t="str">
        <x:v>EPITACIOLÂNDIA</x:v>
      </x:c>
      <x:c r="B292" s="7" t="str">
        <x:v>01112</x:v>
      </x:c>
      <x:c r="C292" s="7" t="str">
        <x:v>0006</x:v>
      </x:c>
      <x:c r="D292" s="7" t="str">
        <x:v>0162</x:v>
      </x:c>
      <x:c r="E292" s="7" t="str"/>
      <x:c r="F292" s="7" t="str">
        <x:v>1449</x:v>
      </x:c>
      <x:c r="G292" s="8" t="n">
        <x:v>3</x:v>
      </x:c>
      <x:c r="H292" s="2" t="str">
        <x:v>Totalizada</x:v>
      </x:c>
      <x:c r="I292" s="2" t="str">
        <x:v>o03220ac0111200060162-bu.dat</x:v>
      </x:c>
      <x:c r="J292" s="2" t="str">
        <x:v>https://resultados.tse.jus.br/oficial/ele2026/arquivo-urna/3220/dados/ac/01112/0006/0162/377838385952575177556a6c6442414f47677643476c6b3750757a4b4b776832454f3568447839313651343d/o03220ac0111200060162-bu.dat</x:v>
      </x:c>
    </x:row>
    <x:row r="293" ht="21" customHeight="1">
      <x:c r="A293" s="2" t="str">
        <x:v>EPITACIOLÂNDIA</x:v>
      </x:c>
      <x:c r="B293" s="7" t="str">
        <x:v>01112</x:v>
      </x:c>
      <x:c r="C293" s="7" t="str">
        <x:v>0006</x:v>
      </x:c>
      <x:c r="D293" s="7" t="str">
        <x:v>0163</x:v>
      </x:c>
      <x:c r="E293" s="7" t="str"/>
      <x:c r="F293" s="7" t="str">
        <x:v>1287</x:v>
      </x:c>
      <x:c r="G293" s="8" t="n">
        <x:v>1</x:v>
      </x:c>
      <x:c r="H293" s="2" t="str">
        <x:v>Totalizada</x:v>
      </x:c>
      <x:c r="I293" s="2" t="str">
        <x:v>o03220ac0111200060163-bu.dat</x:v>
      </x:c>
      <x:c r="J293" s="2" t="str">
        <x:v>https://resultados.tse.jus.br/oficial/ele2026/arquivo-urna/3220/dados/ac/01112/0006/0163/2b476c4b4a2b42546c6f47412b62354a63774e6d7147417867696e38704c375468766636794d69625271553d/o03220ac0111200060163-bu.dat</x:v>
      </x:c>
    </x:row>
    <x:row r="294" ht="21" customHeight="1">
      <x:c r="A294" s="2" t="str">
        <x:v>EPITACIOLÂNDIA</x:v>
      </x:c>
      <x:c r="B294" s="7" t="str">
        <x:v>01112</x:v>
      </x:c>
      <x:c r="C294" s="7" t="str">
        <x:v>0006</x:v>
      </x:c>
      <x:c r="D294" s="7" t="str">
        <x:v>0164</x:v>
      </x:c>
      <x:c r="E294" s="7" t="str"/>
      <x:c r="F294" s="7" t="str">
        <x:v>1368</x:v>
      </x:c>
      <x:c r="G294" s="8" t="n">
        <x:v>6</x:v>
      </x:c>
      <x:c r="H294" s="2" t="str">
        <x:v>Totalizada</x:v>
      </x:c>
      <x:c r="I294" s="2" t="str">
        <x:v>o03220ac0111200060164-bu.dat</x:v>
      </x:c>
      <x:c r="J294" s="2" t="str">
        <x:v>https://resultados.tse.jus.br/oficial/ele2026/arquivo-urna/3220/dados/ac/01112/0006/0164/3868704352446e4f414b544d61646547646d375570372d37395a776f4758394a696b7573746167645351553d/o03220ac0111200060164-bu.dat</x:v>
      </x:c>
    </x:row>
    <x:row r="295" ht="21" customHeight="1">
      <x:c r="A295" s="2" t="str">
        <x:v>EPITACIOLÂNDIA</x:v>
      </x:c>
      <x:c r="B295" s="7" t="str">
        <x:v>01112</x:v>
      </x:c>
      <x:c r="C295" s="7" t="str">
        <x:v>0006</x:v>
      </x:c>
      <x:c r="D295" s="7" t="str">
        <x:v>0168</x:v>
      </x:c>
      <x:c r="E295" s="7" t="str">
        <x:v>0167</x:v>
      </x:c>
      <x:c r="F295" s="7" t="str">
        <x:v>1465</x:v>
      </x:c>
      <x:c r="G295" s="8" t="n">
        <x:v>3</x:v>
      </x:c>
      <x:c r="H295" s="2" t="str">
        <x:v>Totalizada</x:v>
      </x:c>
      <x:c r="I295" s="2" t="str">
        <x:v>o03220ac0111200060168-bu.dat</x:v>
      </x:c>
      <x:c r="J295" s="2" t="str">
        <x:v>https://resultados.tse.jus.br/oficial/ele2026/arquivo-urna/3220/dados/ac/01112/0006/0168/654f5966694f4d667161726772446a49613148504b7a695745686a734e4d55556f5236645a4e4331364b673d/o03220ac0111200060168-bu.dat</x:v>
      </x:c>
    </x:row>
    <x:row r="296" ht="21" customHeight="1">
      <x:c r="A296" s="2" t="str">
        <x:v>FEIJÓ</x:v>
      </x:c>
      <x:c r="B296" s="7" t="str">
        <x:v>01139</x:v>
      </x:c>
      <x:c r="C296" s="7" t="str">
        <x:v>0007</x:v>
      </x:c>
      <x:c r="D296" s="7" t="str">
        <x:v>0007</x:v>
      </x:c>
      <x:c r="E296" s="7" t="str"/>
      <x:c r="F296" s="7" t="str">
        <x:v>1040</x:v>
      </x:c>
      <x:c r="G296" s="8" t="n">
        <x:v>1</x:v>
      </x:c>
      <x:c r="H296" s="2" t="str">
        <x:v>Totalizada</x:v>
      </x:c>
      <x:c r="I296" s="2" t="str">
        <x:v>o03220ac0113900070007-bu.dat</x:v>
      </x:c>
      <x:c r="J296" s="2" t="str">
        <x:v>https://resultados.tse.jus.br/oficial/ele2026/arquivo-urna/3220/dados/ac/01139/0007/0007/667463585954654b314c4477797a7065416d4f775a4f59522b2d74624d4b5a354f4e39476b516c755538513d/o03220ac0113900070007-bu.dat</x:v>
      </x:c>
    </x:row>
    <x:row r="297" ht="21" customHeight="1">
      <x:c r="A297" s="2" t="str">
        <x:v>FEIJÓ</x:v>
      </x:c>
      <x:c r="B297" s="7" t="str">
        <x:v>01139</x:v>
      </x:c>
      <x:c r="C297" s="7" t="str">
        <x:v>0007</x:v>
      </x:c>
      <x:c r="D297" s="7" t="str">
        <x:v>0014</x:v>
      </x:c>
      <x:c r="E297" s="7" t="str"/>
      <x:c r="F297" s="7" t="str">
        <x:v>1058</x:v>
      </x:c>
      <x:c r="G297" s="8" t="n">
        <x:v>2</x:v>
      </x:c>
      <x:c r="H297" s="2" t="str">
        <x:v>Totalizada</x:v>
      </x:c>
      <x:c r="I297" s="2" t="str">
        <x:v>o03220ac0113900070014-bu.dat</x:v>
      </x:c>
      <x:c r="J297" s="2" t="str">
        <x:v>https://resultados.tse.jus.br/oficial/ele2026/arquivo-urna/3220/dados/ac/01139/0007/0014/4654326d322b423374784f516d71414d763459316a676137413136703970347469754170793179724334343d/o03220ac0113900070014-bu.dat</x:v>
      </x:c>
    </x:row>
    <x:row r="298" ht="21" customHeight="1">
      <x:c r="A298" s="2" t="str">
        <x:v>FEIJÓ</x:v>
      </x:c>
      <x:c r="B298" s="7" t="str">
        <x:v>01139</x:v>
      </x:c>
      <x:c r="C298" s="7" t="str">
        <x:v>0007</x:v>
      </x:c>
      <x:c r="D298" s="7" t="str">
        <x:v>0026</x:v>
      </x:c>
      <x:c r="E298" s="7" t="str"/>
      <x:c r="F298" s="7" t="str">
        <x:v>1112</x:v>
      </x:c>
      <x:c r="G298" s="8" t="n">
        <x:v>1</x:v>
      </x:c>
      <x:c r="H298" s="2" t="str">
        <x:v>Totalizada</x:v>
      </x:c>
      <x:c r="I298" s="2" t="str">
        <x:v>o03220ac0113900070026-bu.dat</x:v>
      </x:c>
      <x:c r="J298" s="2" t="str">
        <x:v>https://resultados.tse.jus.br/oficial/ele2026/arquivo-urna/3220/dados/ac/01139/0007/0026/516376736e575555394c4532734b39535646417763333531642d617338633969675376696e76565a4f59633d/o03220ac0113900070026-bu.dat</x:v>
      </x:c>
    </x:row>
    <x:row r="299" ht="21" customHeight="1">
      <x:c r="A299" s="2" t="str">
        <x:v>FEIJÓ</x:v>
      </x:c>
      <x:c r="B299" s="7" t="str">
        <x:v>01139</x:v>
      </x:c>
      <x:c r="C299" s="7" t="str">
        <x:v>0007</x:v>
      </x:c>
      <x:c r="D299" s="7" t="str">
        <x:v>0027</x:v>
      </x:c>
      <x:c r="E299" s="7" t="str"/>
      <x:c r="F299" s="7" t="str">
        <x:v>1325</x:v>
      </x:c>
      <x:c r="G299" s="8" t="n">
        <x:v>1</x:v>
      </x:c>
      <x:c r="H299" s="2" t="str">
        <x:v>Totalizada</x:v>
      </x:c>
      <x:c r="I299" s="2" t="str">
        <x:v>o03220ac0113900070027-bu.dat</x:v>
      </x:c>
      <x:c r="J299" s="2" t="str">
        <x:v>https://resultados.tse.jus.br/oficial/ele2026/arquivo-urna/3220/dados/ac/01139/0007/0027/4f4b2b6c4a48512b315055625568352b3361392d395471713275645a47653942395452794b7a4d733853553d/o03220ac0113900070027-bu.dat</x:v>
      </x:c>
    </x:row>
    <x:row r="300" ht="21" customHeight="1">
      <x:c r="A300" s="2" t="str">
        <x:v>FEIJÓ</x:v>
      </x:c>
      <x:c r="B300" s="7" t="str">
        <x:v>01139</x:v>
      </x:c>
      <x:c r="C300" s="7" t="str">
        <x:v>0007</x:v>
      </x:c>
      <x:c r="D300" s="7" t="str">
        <x:v>0033</x:v>
      </x:c>
      <x:c r="E300" s="7" t="str"/>
      <x:c r="F300" s="7" t="str">
        <x:v>1058</x:v>
      </x:c>
      <x:c r="G300" s="8" t="n">
        <x:v>2</x:v>
      </x:c>
      <x:c r="H300" s="2" t="str">
        <x:v>Totalizada</x:v>
      </x:c>
      <x:c r="I300" s="2" t="str">
        <x:v>o03220ac0113900070033-bu.dat</x:v>
      </x:c>
      <x:c r="J300" s="2" t="str">
        <x:v>https://resultados.tse.jus.br/oficial/ele2026/arquivo-urna/3220/dados/ac/01139/0007/0033/462b337546506149724a437870725842486d5859543175776278785036454748593236326b71634c3969593d/o03220ac0113900070033-bu.dat</x:v>
      </x:c>
    </x:row>
    <x:row r="301" ht="21" customHeight="1">
      <x:c r="A301" s="2" t="str">
        <x:v>FEIJÓ</x:v>
      </x:c>
      <x:c r="B301" s="7" t="str">
        <x:v>01139</x:v>
      </x:c>
      <x:c r="C301" s="7" t="str">
        <x:v>0007</x:v>
      </x:c>
      <x:c r="D301" s="7" t="str">
        <x:v>0046</x:v>
      </x:c>
      <x:c r="E301" s="7" t="str"/>
      <x:c r="F301" s="7" t="str">
        <x:v>1201</x:v>
      </x:c>
      <x:c r="G301" s="8" t="n">
        <x:v>2</x:v>
      </x:c>
      <x:c r="H301" s="2" t="str">
        <x:v>Totalizada</x:v>
      </x:c>
      <x:c r="I301" s="2" t="str">
        <x:v>o03220ac0113900070046-bu.dat</x:v>
      </x:c>
      <x:c r="J301" s="2" t="str">
        <x:v>https://resultados.tse.jus.br/oficial/ele2026/arquivo-urna/3220/dados/ac/01139/0007/0046/4b73645230324b4974695445486c724e4e6570643369623941533756744f3279576d4e77726b794c586f343d/o03220ac0113900070046-bu.dat</x:v>
      </x:c>
    </x:row>
    <x:row r="302" ht="21" customHeight="1">
      <x:c r="A302" s="2" t="str">
        <x:v>FEIJÓ</x:v>
      </x:c>
      <x:c r="B302" s="7" t="str">
        <x:v>01139</x:v>
      </x:c>
      <x:c r="C302" s="7" t="str">
        <x:v>0007</x:v>
      </x:c>
      <x:c r="D302" s="7" t="str">
        <x:v>0056</x:v>
      </x:c>
      <x:c r="E302" s="7" t="str"/>
      <x:c r="F302" s="7" t="str">
        <x:v>1201</x:v>
      </x:c>
      <x:c r="G302" s="8" t="n">
        <x:v>2</x:v>
      </x:c>
      <x:c r="H302" s="2" t="str">
        <x:v>Totalizada</x:v>
      </x:c>
      <x:c r="I302" s="2" t="str">
        <x:v>o03220ac0113900070056-bu.dat</x:v>
      </x:c>
      <x:c r="J302" s="2" t="str">
        <x:v>https://resultados.tse.jus.br/oficial/ele2026/arquivo-urna/3220/dados/ac/01139/0007/0056/356b506d574d684e4b61644e4d57744438564c53376a50504a49543373516d4a456d686167424345594c343d/o03220ac0113900070056-bu.dat</x:v>
      </x:c>
    </x:row>
    <x:row r="303" ht="21" customHeight="1">
      <x:c r="A303" s="2" t="str">
        <x:v>FEIJÓ</x:v>
      </x:c>
      <x:c r="B303" s="7" t="str">
        <x:v>01139</x:v>
      </x:c>
      <x:c r="C303" s="7" t="str">
        <x:v>0007</x:v>
      </x:c>
      <x:c r="D303" s="7" t="str">
        <x:v>0064</x:v>
      </x:c>
      <x:c r="E303" s="7" t="str"/>
      <x:c r="F303" s="7" t="str">
        <x:v>1163</x:v>
      </x:c>
      <x:c r="G303" s="8" t="n">
        <x:v>1</x:v>
      </x:c>
      <x:c r="H303" s="2" t="str">
        <x:v>Totalizada</x:v>
      </x:c>
      <x:c r="I303" s="2" t="str">
        <x:v>o03220ac0113900070064-bu.dat</x:v>
      </x:c>
      <x:c r="J303" s="2" t="str">
        <x:v>https://resultados.tse.jus.br/oficial/ele2026/arquivo-urna/3220/dados/ac/01139/0007/0064/4e736d36394e325a6a7432554f517575576f56646863765874446344554170586b4742716b564e6b356f673d/o03220ac0113900070064-bu.dat</x:v>
      </x:c>
    </x:row>
    <x:row r="304" ht="21" customHeight="1">
      <x:c r="A304" s="2" t="str">
        <x:v>FEIJÓ</x:v>
      </x:c>
      <x:c r="B304" s="7" t="str">
        <x:v>01139</x:v>
      </x:c>
      <x:c r="C304" s="7" t="str">
        <x:v>0007</x:v>
      </x:c>
      <x:c r="D304" s="7" t="str">
        <x:v>0090</x:v>
      </x:c>
      <x:c r="E304" s="7" t="str"/>
      <x:c r="F304" s="7" t="str">
        <x:v>1333</x:v>
      </x:c>
      <x:c r="G304" s="8" t="n">
        <x:v>2</x:v>
      </x:c>
      <x:c r="H304" s="2" t="str">
        <x:v>Totalizada</x:v>
      </x:c>
      <x:c r="I304" s="2" t="str">
        <x:v>o03220ac0113900070090-bu.dat</x:v>
      </x:c>
      <x:c r="J304" s="2" t="str">
        <x:v>https://resultados.tse.jus.br/oficial/ele2026/arquivo-urna/3220/dados/ac/01139/0007/0090/77394f38574c595177384f38744e354543512d5a2b4e796a642d6e417a6f6e434c66704c596437575558343d/o03220ac0113900070090-bu.dat</x:v>
      </x:c>
    </x:row>
    <x:row r="305" ht="21" customHeight="1">
      <x:c r="A305" s="2" t="str">
        <x:v>JORDÃO</x:v>
      </x:c>
      <x:c r="B305" s="7" t="str">
        <x:v>01104</x:v>
      </x:c>
      <x:c r="C305" s="7" t="str">
        <x:v>0005</x:v>
      </x:c>
      <x:c r="D305" s="7" t="str">
        <x:v>0027</x:v>
      </x:c>
      <x:c r="E305" s="7" t="str"/>
      <x:c r="F305" s="7" t="str">
        <x:v>1112</x:v>
      </x:c>
      <x:c r="G305" s="8" t="n">
        <x:v>1</x:v>
      </x:c>
      <x:c r="H305" s="2" t="str">
        <x:v>Totalizada</x:v>
      </x:c>
      <x:c r="I305" s="2" t="str">
        <x:v>o03220ac0110400050027-bu.dat</x:v>
      </x:c>
      <x:c r="J305" s="2" t="str">
        <x:v>https://resultados.tse.jus.br/oficial/ele2026/arquivo-urna/3220/dados/ac/01104/0005/0027/4f65554e766e4c5178514e66596857467a312b787931315544367946714e46766864446c5336646c31456f3d/o03220ac0110400050027-bu.dat</x:v>
      </x:c>
    </x:row>
    <x:row r="306" ht="21" customHeight="1">
      <x:c r="A306" s="2" t="str">
        <x:v>JORDÃO</x:v>
      </x:c>
      <x:c r="B306" s="7" t="str">
        <x:v>01104</x:v>
      </x:c>
      <x:c r="C306" s="7" t="str">
        <x:v>0005</x:v>
      </x:c>
      <x:c r="D306" s="7" t="str">
        <x:v>0045</x:v>
      </x:c>
      <x:c r="E306" s="7" t="str"/>
      <x:c r="F306" s="7" t="str">
        <x:v>1112</x:v>
      </x:c>
      <x:c r="G306" s="8" t="n">
        <x:v>3</x:v>
      </x:c>
      <x:c r="H306" s="2" t="str">
        <x:v>Totalizada</x:v>
      </x:c>
      <x:c r="I306" s="2" t="str">
        <x:v>o03220ac0110400050045-bu.dat</x:v>
      </x:c>
      <x:c r="J306" s="2" t="str">
        <x:v>https://resultados.tse.jus.br/oficial/ele2026/arquivo-urna/3220/dados/ac/01104/0005/0045/54434f3746526b5036474b6c446c7a325934685046303841337a6450784f7a574952596f4130734c6e79593d/o03220ac0110400050045-bu.dat</x:v>
      </x:c>
    </x:row>
    <x:row r="307" ht="21" customHeight="1">
      <x:c r="A307" s="2" t="str">
        <x:v>JORDÃO</x:v>
      </x:c>
      <x:c r="B307" s="7" t="str">
        <x:v>01104</x:v>
      </x:c>
      <x:c r="C307" s="7" t="str">
        <x:v>0005</x:v>
      </x:c>
      <x:c r="D307" s="7" t="str">
        <x:v>0046</x:v>
      </x:c>
      <x:c r="E307" s="7" t="str"/>
      <x:c r="F307" s="7" t="str">
        <x:v>1112</x:v>
      </x:c>
      <x:c r="G307" s="8" t="n">
        <x:v>1</x:v>
      </x:c>
      <x:c r="H307" s="2" t="str">
        <x:v>Totalizada</x:v>
      </x:c>
      <x:c r="I307" s="2" t="str">
        <x:v>o03220ac0110400050046-bu.dat</x:v>
      </x:c>
      <x:c r="J307" s="2" t="str">
        <x:v>https://resultados.tse.jus.br/oficial/ele2026/arquivo-urna/3220/dados/ac/01104/0005/0046/67446b4e63626b6e6666306c387270612b6652356a33534850616d374175564168563751496932314562733d/o03220ac0110400050046-bu.dat</x:v>
      </x:c>
    </x:row>
    <x:row r="308" ht="21" customHeight="1">
      <x:c r="A308" s="2" t="str">
        <x:v>JORDÃO</x:v>
      </x:c>
      <x:c r="B308" s="7" t="str">
        <x:v>01104</x:v>
      </x:c>
      <x:c r="C308" s="7" t="str">
        <x:v>0005</x:v>
      </x:c>
      <x:c r="D308" s="7" t="str">
        <x:v>0052</x:v>
      </x:c>
      <x:c r="E308" s="7" t="str"/>
      <x:c r="F308" s="7" t="str">
        <x:v>1040</x:v>
      </x:c>
      <x:c r="G308" s="8" t="n">
        <x:v>1</x:v>
      </x:c>
      <x:c r="H308" s="2" t="str">
        <x:v>Totalizada</x:v>
      </x:c>
      <x:c r="I308" s="2" t="str">
        <x:v>o03220ac0110400050052-bu.dat</x:v>
      </x:c>
      <x:c r="J308" s="2" t="str">
        <x:v>https://resultados.tse.jus.br/oficial/ele2026/arquivo-urna/3220/dados/ac/01104/0005/0052/2b5a5a4f737636386b664a66555237473278563739676d4b327a7a2d35514e4a56694d4a377350486144633d/o03220ac0110400050052-bu.dat</x:v>
      </x:c>
    </x:row>
    <x:row r="309" ht="21" customHeight="1">
      <x:c r="A309" s="2" t="str">
        <x:v>JORDÃO</x:v>
      </x:c>
      <x:c r="B309" s="7" t="str">
        <x:v>01104</x:v>
      </x:c>
      <x:c r="C309" s="7" t="str">
        <x:v>0005</x:v>
      </x:c>
      <x:c r="D309" s="7" t="str">
        <x:v>0075</x:v>
      </x:c>
      <x:c r="E309" s="7" t="str"/>
      <x:c r="F309" s="7" t="str">
        <x:v>1023</x:v>
      </x:c>
      <x:c r="G309" s="8" t="n">
        <x:v>1</x:v>
      </x:c>
      <x:c r="H309" s="2" t="str">
        <x:v>Totalizada</x:v>
      </x:c>
      <x:c r="I309" s="2" t="str">
        <x:v>o03220ac0110400050075-bu.dat</x:v>
      </x:c>
      <x:c r="J309" s="2" t="str">
        <x:v>https://resultados.tse.jus.br/oficial/ele2026/arquivo-urna/3220/dados/ac/01104/0005/0075/785953626d59796371756a49666447376d2b356b2b304c746b362d755a7764393569336b6e6e7a4256764d3d/o03220ac0110400050075-bu.dat</x:v>
      </x:c>
    </x:row>
    <x:row r="310" ht="21" customHeight="1">
      <x:c r="A310" s="2" t="str">
        <x:v>JORDÃO</x:v>
      </x:c>
      <x:c r="B310" s="7" t="str">
        <x:v>01104</x:v>
      </x:c>
      <x:c r="C310" s="7" t="str">
        <x:v>0005</x:v>
      </x:c>
      <x:c r="D310" s="7" t="str">
        <x:v>0112</x:v>
      </x:c>
      <x:c r="E310" s="7" t="str"/>
      <x:c r="F310" s="7" t="str">
        <x:v>1031</x:v>
      </x:c>
      <x:c r="G310" s="8" t="n">
        <x:v>2</x:v>
      </x:c>
      <x:c r="H310" s="2" t="str">
        <x:v>Totalizada</x:v>
      </x:c>
      <x:c r="I310" s="2" t="str">
        <x:v>o03220ac0110400050112-bu.dat</x:v>
      </x:c>
      <x:c r="J310" s="2" t="str">
        <x:v>https://resultados.tse.jus.br/oficial/ele2026/arquivo-urna/3220/dados/ac/01104/0005/0112/746f7334724d4b4f444e38787274554d6b5065534342626f4a6e5a30502b76584b7a7a724d68656f6171633d/o03220ac0110400050112-bu.dat</x:v>
      </x:c>
    </x:row>
    <x:row r="311" ht="21" customHeight="1">
      <x:c r="A311" s="2" t="str">
        <x:v>JORDÃO</x:v>
      </x:c>
      <x:c r="B311" s="7" t="str">
        <x:v>01104</x:v>
      </x:c>
      <x:c r="C311" s="7" t="str">
        <x:v>0005</x:v>
      </x:c>
      <x:c r="D311" s="7" t="str">
        <x:v>0122</x:v>
      </x:c>
      <x:c r="E311" s="7" t="str"/>
      <x:c r="F311" s="7" t="str">
        <x:v>1040</x:v>
      </x:c>
      <x:c r="G311" s="8" t="n">
        <x:v>1</x:v>
      </x:c>
      <x:c r="H311" s="2" t="str">
        <x:v>Totalizada</x:v>
      </x:c>
      <x:c r="I311" s="2" t="str">
        <x:v>o03220ac0110400050122-bu.dat</x:v>
      </x:c>
      <x:c r="J311" s="2" t="str">
        <x:v>https://resultados.tse.jus.br/oficial/ele2026/arquivo-urna/3220/dados/ac/01104/0005/0122/794d7658523070627a41577050574533785277386376585559745179542d4775566b6e7a773666666b58673d/o03220ac0110400050122-bu.dat</x:v>
      </x:c>
    </x:row>
    <x:row r="312" ht="21" customHeight="1">
      <x:c r="A312" s="2" t="str">
        <x:v>JORDÃO</x:v>
      </x:c>
      <x:c r="B312" s="7" t="str">
        <x:v>01104</x:v>
      </x:c>
      <x:c r="C312" s="7" t="str">
        <x:v>0005</x:v>
      </x:c>
      <x:c r="D312" s="7" t="str">
        <x:v>0137</x:v>
      </x:c>
      <x:c r="E312" s="7" t="str"/>
      <x:c r="F312" s="7" t="str">
        <x:v>1112</x:v>
      </x:c>
      <x:c r="G312" s="8" t="n">
        <x:v>1</x:v>
      </x:c>
      <x:c r="H312" s="2" t="str">
        <x:v>Totalizada</x:v>
      </x:c>
      <x:c r="I312" s="2" t="str">
        <x:v>o03220ac0110400050137-bu.dat</x:v>
      </x:c>
      <x:c r="J312" s="2" t="str">
        <x:v>https://resultados.tse.jus.br/oficial/ele2026/arquivo-urna/3220/dados/ac/01104/0005/0137/4d4a634874514b6533552d67325035723847586d7a64414659616f777a466672716e62594a4b78395871513d/o03220ac0110400050137-bu.dat</x:v>
      </x:c>
    </x:row>
    <x:row r="313" ht="21" customHeight="1">
      <x:c r="A313" s="2" t="str">
        <x:v>JORDÃO</x:v>
      </x:c>
      <x:c r="B313" s="7" t="str">
        <x:v>01104</x:v>
      </x:c>
      <x:c r="C313" s="7" t="str">
        <x:v>0005</x:v>
      </x:c>
      <x:c r="D313" s="7" t="str">
        <x:v>0142</x:v>
      </x:c>
      <x:c r="E313" s="7" t="str"/>
      <x:c r="F313" s="7" t="str">
        <x:v>1104</x:v>
      </x:c>
      <x:c r="G313" s="8" t="n">
        <x:v>2</x:v>
      </x:c>
      <x:c r="H313" s="2" t="str">
        <x:v>Totalizada</x:v>
      </x:c>
      <x:c r="I313" s="2" t="str">
        <x:v>o03220ac0110400050142-bu.dat</x:v>
      </x:c>
      <x:c r="J313" s="2" t="str">
        <x:v>https://resultados.tse.jus.br/oficial/ele2026/arquivo-urna/3220/dados/ac/01104/0005/0142/593541734864526e6b365562447262367a774e796d364d79622d3275786a6c535a424557762d62437a47673d/o03220ac0110400050142-bu.dat</x:v>
      </x:c>
    </x:row>
    <x:row r="314" ht="21" customHeight="1">
      <x:c r="A314" s="2" t="str">
        <x:v>MANOEL URBANO</x:v>
      </x:c>
      <x:c r="B314" s="7" t="str">
        <x:v>01554</x:v>
      </x:c>
      <x:c r="C314" s="7" t="str">
        <x:v>0003</x:v>
      </x:c>
      <x:c r="D314" s="7" t="str">
        <x:v>0042</x:v>
      </x:c>
      <x:c r="E314" s="7" t="str"/>
      <x:c r="F314" s="7" t="str">
        <x:v>1228</x:v>
      </x:c>
      <x:c r="G314" s="8" t="n">
        <x:v>1</x:v>
      </x:c>
      <x:c r="H314" s="2" t="str">
        <x:v>Totalizada</x:v>
      </x:c>
      <x:c r="I314" s="2" t="str">
        <x:v>o03220ac0155400030042-bu.dat</x:v>
      </x:c>
      <x:c r="J314" s="2" t="str">
        <x:v>https://resultados.tse.jus.br/oficial/ele2026/arquivo-urna/3220/dados/ac/01554/0003/0042/366c52307a473975494a5741346e494e5932466b484349494d365076496748575478483752645365316e553d/o03220ac0155400030042-bu.dat</x:v>
      </x:c>
    </x:row>
    <x:row r="315" ht="21" customHeight="1">
      <x:c r="A315" s="2" t="str">
        <x:v>MANOEL URBANO</x:v>
      </x:c>
      <x:c r="B315" s="7" t="str">
        <x:v>01554</x:v>
      </x:c>
      <x:c r="C315" s="7" t="str">
        <x:v>0003</x:v>
      </x:c>
      <x:c r="D315" s="7" t="str">
        <x:v>0043</x:v>
      </x:c>
      <x:c r="E315" s="7" t="str"/>
      <x:c r="F315" s="7" t="str">
        <x:v>1244</x:v>
      </x:c>
      <x:c r="G315" s="8" t="n">
        <x:v>1</x:v>
      </x:c>
      <x:c r="H315" s="2" t="str">
        <x:v>Totalizada</x:v>
      </x:c>
      <x:c r="I315" s="2" t="str">
        <x:v>o03220ac0155400030043-bu.dat</x:v>
      </x:c>
      <x:c r="J315" s="2" t="str">
        <x:v>https://resultados.tse.jus.br/oficial/ele2026/arquivo-urna/3220/dados/ac/01554/0003/0043/7a2b39426a77677a504477393547736e566f6763615a512d7a784370397a736575374469324861634956453d/o03220ac0155400030043-bu.dat</x:v>
      </x:c>
    </x:row>
    <x:row r="316" ht="21" customHeight="1">
      <x:c r="A316" s="2" t="str">
        <x:v>MANOEL URBANO</x:v>
      </x:c>
      <x:c r="B316" s="7" t="str">
        <x:v>01554</x:v>
      </x:c>
      <x:c r="C316" s="7" t="str">
        <x:v>0003</x:v>
      </x:c>
      <x:c r="D316" s="7" t="str">
        <x:v>0045</x:v>
      </x:c>
      <x:c r="E316" s="7" t="str"/>
      <x:c r="F316" s="7" t="str">
        <x:v>1244</x:v>
      </x:c>
      <x:c r="G316" s="8" t="n">
        <x:v>1</x:v>
      </x:c>
      <x:c r="H316" s="2" t="str">
        <x:v>Totalizada</x:v>
      </x:c>
      <x:c r="I316" s="2" t="str">
        <x:v>o03220ac0155400030045-bu.dat</x:v>
      </x:c>
      <x:c r="J316" s="2" t="str">
        <x:v>https://resultados.tse.jus.br/oficial/ele2026/arquivo-urna/3220/dados/ac/01554/0003/0045/67652b41473664544261767a78524e6d694565415a6768364363746a585432452b4e71554b463767714d633d/o03220ac0155400030045-bu.dat</x:v>
      </x:c>
    </x:row>
    <x:row r="317" ht="21" customHeight="1">
      <x:c r="A317" s="2" t="str">
        <x:v>MANOEL URBANO</x:v>
      </x:c>
      <x:c r="B317" s="7" t="str">
        <x:v>01554</x:v>
      </x:c>
      <x:c r="C317" s="7" t="str">
        <x:v>0003</x:v>
      </x:c>
      <x:c r="D317" s="7" t="str">
        <x:v>0048</x:v>
      </x:c>
      <x:c r="E317" s="7" t="str"/>
      <x:c r="F317" s="7" t="str">
        <x:v>1252</x:v>
      </x:c>
      <x:c r="G317" s="8" t="n">
        <x:v>1</x:v>
      </x:c>
      <x:c r="H317" s="2" t="str">
        <x:v>Totalizada</x:v>
      </x:c>
      <x:c r="I317" s="2" t="str">
        <x:v>o03220ac0155400030048-bu.dat</x:v>
      </x:c>
      <x:c r="J317" s="2" t="str">
        <x:v>https://resultados.tse.jus.br/oficial/ele2026/arquivo-urna/3220/dados/ac/01554/0003/0048/7932414e4642726c66354c6b536f6c3579346f59423146435277414762686d50634c663331456b373870493d/o03220ac0155400030048-bu.dat</x:v>
      </x:c>
    </x:row>
    <x:row r="318" ht="21" customHeight="1">
      <x:c r="A318" s="2" t="str">
        <x:v>MANOEL URBANO</x:v>
      </x:c>
      <x:c r="B318" s="7" t="str">
        <x:v>01554</x:v>
      </x:c>
      <x:c r="C318" s="7" t="str">
        <x:v>0003</x:v>
      </x:c>
      <x:c r="D318" s="7" t="str">
        <x:v>0050</x:v>
      </x:c>
      <x:c r="E318" s="7" t="str"/>
      <x:c r="F318" s="7" t="str">
        <x:v>1260</x:v>
      </x:c>
      <x:c r="G318" s="8" t="n">
        <x:v>1</x:v>
      </x:c>
      <x:c r="H318" s="2" t="str">
        <x:v>Totalizada</x:v>
      </x:c>
      <x:c r="I318" s="2" t="str">
        <x:v>o03220ac0155400030050-bu.dat</x:v>
      </x:c>
      <x:c r="J318" s="2" t="str">
        <x:v>https://resultados.tse.jus.br/oficial/ele2026/arquivo-urna/3220/dados/ac/01554/0003/0050/61734e7767455048565470637848426e575848364b697862493279346871444574726c7a754f4a517154413d/o03220ac0155400030050-bu.dat</x:v>
      </x:c>
    </x:row>
    <x:row r="319" ht="21" customHeight="1">
      <x:c r="A319" s="2" t="str">
        <x:v>MANOEL URBANO</x:v>
      </x:c>
      <x:c r="B319" s="7" t="str">
        <x:v>01554</x:v>
      </x:c>
      <x:c r="C319" s="7" t="str">
        <x:v>0003</x:v>
      </x:c>
      <x:c r="D319" s="7" t="str">
        <x:v>0089</x:v>
      </x:c>
      <x:c r="E319" s="7" t="str"/>
      <x:c r="F319" s="7" t="str">
        <x:v>1252</x:v>
      </x:c>
      <x:c r="G319" s="8" t="n">
        <x:v>1</x:v>
      </x:c>
      <x:c r="H319" s="2" t="str">
        <x:v>Totalizada</x:v>
      </x:c>
      <x:c r="I319" s="2" t="str">
        <x:v>o03220ac0155400030089-bu.dat</x:v>
      </x:c>
      <x:c r="J319" s="2" t="str">
        <x:v>https://resultados.tse.jus.br/oficial/ele2026/arquivo-urna/3220/dados/ac/01554/0003/0089/5a43356a696c4d5554786e4248564c346d744e706c37724c314e6d63303658684b524378526156534231633d/o03220ac0155400030089-bu.dat</x:v>
      </x:c>
    </x:row>
    <x:row r="320" ht="21" customHeight="1">
      <x:c r="A320" s="2" t="str">
        <x:v>MANOEL URBANO</x:v>
      </x:c>
      <x:c r="B320" s="7" t="str">
        <x:v>01554</x:v>
      </x:c>
      <x:c r="C320" s="7" t="str">
        <x:v>0003</x:v>
      </x:c>
      <x:c r="D320" s="7" t="str">
        <x:v>0111</x:v>
      </x:c>
      <x:c r="E320" s="7" t="str"/>
      <x:c r="F320" s="7" t="str">
        <x:v>1244</x:v>
      </x:c>
      <x:c r="G320" s="8" t="n">
        <x:v>1</x:v>
      </x:c>
      <x:c r="H320" s="2" t="str">
        <x:v>Totalizada</x:v>
      </x:c>
      <x:c r="I320" s="2" t="str">
        <x:v>o03220ac0155400030111-bu.dat</x:v>
      </x:c>
      <x:c r="J320" s="2" t="str">
        <x:v>https://resultados.tse.jus.br/oficial/ele2026/arquivo-urna/3220/dados/ac/01554/0003/0111/68462b57324f4c3948755158322b4b756f6c4e78714230734c4958524f315a6959636f69644f5a62745a303d/o03220ac0155400030111-bu.dat</x:v>
      </x:c>
    </x:row>
    <x:row r="321" ht="21" customHeight="1">
      <x:c r="A321" s="2" t="str">
        <x:v>MANOEL URBANO</x:v>
      </x:c>
      <x:c r="B321" s="7" t="str">
        <x:v>01554</x:v>
      </x:c>
      <x:c r="C321" s="7" t="str">
        <x:v>0003</x:v>
      </x:c>
      <x:c r="D321" s="7" t="str">
        <x:v>0132</x:v>
      </x:c>
      <x:c r="E321" s="7" t="str"/>
      <x:c r="F321" s="7" t="str">
        <x:v>1244</x:v>
      </x:c>
      <x:c r="G321" s="8" t="n">
        <x:v>1</x:v>
      </x:c>
      <x:c r="H321" s="2" t="str">
        <x:v>Totalizada</x:v>
      </x:c>
      <x:c r="I321" s="2" t="str">
        <x:v>o03220ac0155400030132-bu.dat</x:v>
      </x:c>
      <x:c r="J321" s="2" t="str">
        <x:v>https://resultados.tse.jus.br/oficial/ele2026/arquivo-urna/3220/dados/ac/01554/0003/0132/417241763778714a3968364d2b383939564f35753552704171597378324b42503936796b68412b527939673d/o03220ac0155400030132-bu.dat</x:v>
      </x:c>
    </x:row>
    <x:row r="322" ht="21" customHeight="1">
      <x:c r="A322" s="2" t="str">
        <x:v>MANOEL URBANO</x:v>
      </x:c>
      <x:c r="B322" s="7" t="str">
        <x:v>01554</x:v>
      </x:c>
      <x:c r="C322" s="7" t="str">
        <x:v>0003</x:v>
      </x:c>
      <x:c r="D322" s="7" t="str">
        <x:v>0135</x:v>
      </x:c>
      <x:c r="E322" s="7" t="str"/>
      <x:c r="F322" s="7" t="str">
        <x:v>1228</x:v>
      </x:c>
      <x:c r="G322" s="8" t="n">
        <x:v>1</x:v>
      </x:c>
      <x:c r="H322" s="2" t="str">
        <x:v>Totalizada</x:v>
      </x:c>
      <x:c r="I322" s="2" t="str">
        <x:v>o03220ac0155400030135-bu.dat</x:v>
      </x:c>
      <x:c r="J322" s="2" t="str">
        <x:v>https://resultados.tse.jus.br/oficial/ele2026/arquivo-urna/3220/dados/ac/01554/0003/0135/724b7870682d57712d74655a367a6b73316678625256537675782b6d373036592b7478337057595451384d3d/o03220ac0155400030135-bu.dat</x:v>
      </x:c>
    </x:row>
    <x:row r="323" ht="21" customHeight="1">
      <x:c r="A323" s="2" t="str">
        <x:v>MANOEL URBANO</x:v>
      </x:c>
      <x:c r="B323" s="7" t="str">
        <x:v>01554</x:v>
      </x:c>
      <x:c r="C323" s="7" t="str">
        <x:v>0003</x:v>
      </x:c>
      <x:c r="D323" s="7" t="str">
        <x:v>0145</x:v>
      </x:c>
      <x:c r="E323" s="7" t="str"/>
      <x:c r="F323" s="7" t="str">
        <x:v>1228</x:v>
      </x:c>
      <x:c r="G323" s="8" t="n">
        <x:v>1</x:v>
      </x:c>
      <x:c r="H323" s="2" t="str">
        <x:v>Totalizada</x:v>
      </x:c>
      <x:c r="I323" s="2" t="str">
        <x:v>o03220ac0155400030145-bu.dat</x:v>
      </x:c>
      <x:c r="J323" s="2" t="str">
        <x:v>https://resultados.tse.jus.br/oficial/ele2026/arquivo-urna/3220/dados/ac/01554/0003/0145/614443737a3968636e51546e645a6a6e7972497130597735594e6369596a717a4b6c31474c6833426836553d/o03220ac0155400030145-bu.dat</x:v>
      </x:c>
    </x:row>
    <x:row r="324" ht="21" customHeight="1">
      <x:c r="A324" s="2" t="str">
        <x:v>MANOEL URBANO</x:v>
      </x:c>
      <x:c r="B324" s="7" t="str">
        <x:v>01554</x:v>
      </x:c>
      <x:c r="C324" s="7" t="str">
        <x:v>0003</x:v>
      </x:c>
      <x:c r="D324" s="7" t="str">
        <x:v>0150</x:v>
      </x:c>
      <x:c r="E324" s="7" t="str"/>
      <x:c r="F324" s="7" t="str">
        <x:v>1228</x:v>
      </x:c>
      <x:c r="G324" s="8" t="n">
        <x:v>2</x:v>
      </x:c>
      <x:c r="H324" s="2" t="str">
        <x:v>Totalizada</x:v>
      </x:c>
      <x:c r="I324" s="2" t="str">
        <x:v>o03220ac0155400030150-bu.dat</x:v>
      </x:c>
      <x:c r="J324" s="2" t="str">
        <x:v>https://resultados.tse.jus.br/oficial/ele2026/arquivo-urna/3220/dados/ac/01554/0003/0150/66316b3848415a4e6348797142543258625273564d566c516c6e62644963442d584d5552713359534c70593d/o03220ac0155400030150-bu.dat</x:v>
      </x:c>
    </x:row>
    <x:row r="325" ht="21" customHeight="1">
      <x:c r="A325" s="2" t="str">
        <x:v>MANOEL URBANO</x:v>
      </x:c>
      <x:c r="B325" s="7" t="str">
        <x:v>01554</x:v>
      </x:c>
      <x:c r="C325" s="7" t="str">
        <x:v>0003</x:v>
      </x:c>
      <x:c r="D325" s="7" t="str">
        <x:v>0154</x:v>
      </x:c>
      <x:c r="E325" s="7" t="str"/>
      <x:c r="F325" s="7" t="str">
        <x:v>1244</x:v>
      </x:c>
      <x:c r="G325" s="8" t="n">
        <x:v>1</x:v>
      </x:c>
      <x:c r="H325" s="2" t="str">
        <x:v>Totalizada</x:v>
      </x:c>
      <x:c r="I325" s="2" t="str">
        <x:v>o03220ac0155400030154-bu.dat</x:v>
      </x:c>
      <x:c r="J325" s="2" t="str">
        <x:v>https://resultados.tse.jus.br/oficial/ele2026/arquivo-urna/3220/dados/ac/01554/0003/0154/303833566b4b7057453130617177566a5a4a4669574a454d774d6d4f754f365552454b7a356266647061453d/o03220ac0155400030154-bu.dat</x:v>
      </x:c>
    </x:row>
    <x:row r="326" ht="21" customHeight="1">
      <x:c r="A326" s="2" t="str">
        <x:v>MANOEL URBANO</x:v>
      </x:c>
      <x:c r="B326" s="7" t="str">
        <x:v>01554</x:v>
      </x:c>
      <x:c r="C326" s="7" t="str">
        <x:v>0003</x:v>
      </x:c>
      <x:c r="D326" s="7" t="str">
        <x:v>0165</x:v>
      </x:c>
      <x:c r="E326" s="7" t="str"/>
      <x:c r="F326" s="7" t="str">
        <x:v>1279</x:v>
      </x:c>
      <x:c r="G326" s="8" t="n">
        <x:v>1</x:v>
      </x:c>
      <x:c r="H326" s="2" t="str">
        <x:v>Totalizada</x:v>
      </x:c>
      <x:c r="I326" s="2" t="str">
        <x:v>o03220ac0155400030165-bu.dat</x:v>
      </x:c>
      <x:c r="J326" s="2" t="str">
        <x:v>https://resultados.tse.jus.br/oficial/ele2026/arquivo-urna/3220/dados/ac/01554/0003/0165/586734542d717a6d74697936384f5a4b4e575a685a79622b6d446655335757506376594e713876354e78673d/o03220ac0155400030165-bu.dat</x:v>
      </x:c>
    </x:row>
    <x:row r="327" ht="21" customHeight="1">
      <x:c r="A327" s="2" t="str">
        <x:v>MANOEL URBANO</x:v>
      </x:c>
      <x:c r="B327" s="7" t="str">
        <x:v>01554</x:v>
      </x:c>
      <x:c r="C327" s="7" t="str">
        <x:v>0003</x:v>
      </x:c>
      <x:c r="D327" s="7" t="str">
        <x:v>0166</x:v>
      </x:c>
      <x:c r="E327" s="7" t="str"/>
      <x:c r="F327" s="7" t="str">
        <x:v>1228</x:v>
      </x:c>
      <x:c r="G327" s="8" t="n">
        <x:v>1</x:v>
      </x:c>
      <x:c r="H327" s="2" t="str">
        <x:v>Totalizada</x:v>
      </x:c>
      <x:c r="I327" s="2" t="str">
        <x:v>o03220ac0155400030166-bu.dat</x:v>
      </x:c>
      <x:c r="J327" s="2" t="str">
        <x:v>https://resultados.tse.jus.br/oficial/ele2026/arquivo-urna/3220/dados/ac/01554/0003/0166/7245635539752b532b6a394230697a46665871473177784b2d384f73787236366641677462756b504833383d/o03220ac0155400030166-bu.dat</x:v>
      </x:c>
    </x:row>
    <x:row r="328" ht="21" customHeight="1">
      <x:c r="A328" s="2" t="str">
        <x:v>MÂNCIO LIMA</x:v>
      </x:c>
      <x:c r="B328" s="7" t="str">
        <x:v>01090</x:v>
      </x:c>
      <x:c r="C328" s="7" t="str">
        <x:v>0004</x:v>
      </x:c>
      <x:c r="D328" s="7" t="str">
        <x:v>0089</x:v>
      </x:c>
      <x:c r="E328" s="7" t="str"/>
      <x:c r="F328" s="7" t="str">
        <x:v>1015</x:v>
      </x:c>
      <x:c r="G328" s="8" t="n">
        <x:v>5</x:v>
      </x:c>
      <x:c r="H328" s="2" t="str">
        <x:v>Totalizada</x:v>
      </x:c>
      <x:c r="I328" s="2" t="str">
        <x:v>o03220ac0109000040089-bu.dat</x:v>
      </x:c>
      <x:c r="J328" s="2" t="str">
        <x:v>https://resultados.tse.jus.br/oficial/ele2026/arquivo-urna/3220/dados/ac/01090/0004/0089/554831376c444b765431623564505943716852594a6c2d384b66676a572b55684530656f2d76766b41754d3d/o03220ac0109000040089-bu.dat</x:v>
      </x:c>
    </x:row>
    <x:row r="329" ht="21" customHeight="1">
      <x:c r="A329" s="2" t="str">
        <x:v>MÂNCIO LIMA</x:v>
      </x:c>
      <x:c r="B329" s="7" t="str">
        <x:v>01090</x:v>
      </x:c>
      <x:c r="C329" s="7" t="str">
        <x:v>0004</x:v>
      </x:c>
      <x:c r="D329" s="7" t="str">
        <x:v>0091</x:v>
      </x:c>
      <x:c r="E329" s="7" t="str"/>
      <x:c r="F329" s="7" t="str">
        <x:v>1031</x:v>
      </x:c>
      <x:c r="G329" s="8" t="n">
        <x:v>2</x:v>
      </x:c>
      <x:c r="H329" s="2" t="str">
        <x:v>Totalizada</x:v>
      </x:c>
      <x:c r="I329" s="2" t="str">
        <x:v>o03220ac0109000040091-bu.dat</x:v>
      </x:c>
      <x:c r="J329" s="2" t="str">
        <x:v>https://resultados.tse.jus.br/oficial/ele2026/arquivo-urna/3220/dados/ac/01090/0004/0091/327652324e6a5a5761754148706d474b34366438357968445033637a5a7633657a5a4672485464356d344d3d/o03220ac0109000040091-bu.dat</x:v>
      </x:c>
    </x:row>
    <x:row r="330" ht="21" customHeight="1">
      <x:c r="A330" s="2" t="str">
        <x:v>MÂNCIO LIMA</x:v>
      </x:c>
      <x:c r="B330" s="7" t="str">
        <x:v>01090</x:v>
      </x:c>
      <x:c r="C330" s="7" t="str">
        <x:v>0004</x:v>
      </x:c>
      <x:c r="D330" s="7" t="str">
        <x:v>0092</x:v>
      </x:c>
      <x:c r="E330" s="7" t="str">
        <x:v>0371</x:v>
      </x:c>
      <x:c r="F330" s="7" t="str">
        <x:v>1040</x:v>
      </x:c>
      <x:c r="G330" s="8" t="n">
        <x:v>6</x:v>
      </x:c>
      <x:c r="H330" s="2" t="str">
        <x:v>Totalizada</x:v>
      </x:c>
      <x:c r="I330" s="2" t="str">
        <x:v>o03220ac0109000040092-bu.dat</x:v>
      </x:c>
      <x:c r="J330" s="2" t="str">
        <x:v>https://resultados.tse.jus.br/oficial/ele2026/arquivo-urna/3220/dados/ac/01090/0004/0092/7a34564b51783843417655682d374e3843445172576a73707359332b415854584a6c4e7a476d6b535a65773d/o03220ac0109000040092-bu.dat</x:v>
      </x:c>
    </x:row>
    <x:row r="331" ht="21" customHeight="1">
      <x:c r="A331" s="2" t="str">
        <x:v>MÂNCIO LIMA</x:v>
      </x:c>
      <x:c r="B331" s="7" t="str">
        <x:v>01090</x:v>
      </x:c>
      <x:c r="C331" s="7" t="str">
        <x:v>0004</x:v>
      </x:c>
      <x:c r="D331" s="7" t="str">
        <x:v>0093</x:v>
      </x:c>
      <x:c r="E331" s="7" t="str"/>
      <x:c r="F331" s="7" t="str">
        <x:v>1058</x:v>
      </x:c>
      <x:c r="G331" s="8" t="n">
        <x:v>1</x:v>
      </x:c>
      <x:c r="H331" s="2" t="str">
        <x:v>Totalizada</x:v>
      </x:c>
      <x:c r="I331" s="2" t="str">
        <x:v>o03220ac0109000040093-bu.dat</x:v>
      </x:c>
      <x:c r="J331" s="2" t="str">
        <x:v>https://resultados.tse.jus.br/oficial/ele2026/arquivo-urna/3220/dados/ac/01090/0004/0093/79676d465133713263777a733070596c552d4f583845762b6e48372b78485158544161594153422b487a343d/o03220ac0109000040093-bu.dat</x:v>
      </x:c>
    </x:row>
    <x:row r="332" ht="21" customHeight="1">
      <x:c r="A332" s="2" t="str">
        <x:v>MÂNCIO LIMA</x:v>
      </x:c>
      <x:c r="B332" s="7" t="str">
        <x:v>01090</x:v>
      </x:c>
      <x:c r="C332" s="7" t="str">
        <x:v>0004</x:v>
      </x:c>
      <x:c r="D332" s="7" t="str">
        <x:v>0097</x:v>
      </x:c>
      <x:c r="E332" s="7" t="str"/>
      <x:c r="F332" s="7" t="str">
        <x:v>1139</x:v>
      </x:c>
      <x:c r="G332" s="8" t="n">
        <x:v>5</x:v>
      </x:c>
      <x:c r="H332" s="2" t="str">
        <x:v>Totalizada</x:v>
      </x:c>
      <x:c r="I332" s="2" t="str">
        <x:v>o03220ac0109000040097-bu.dat</x:v>
      </x:c>
      <x:c r="J332" s="2" t="str">
        <x:v>https://resultados.tse.jus.br/oficial/ele2026/arquivo-urna/3220/dados/ac/01090/0004/0097/76506373435059733931616f36414e31463773676f564c566b777a2b5331503957386c4373715a4d534d733d/o03220ac0109000040097-bu.dat</x:v>
      </x:c>
    </x:row>
    <x:row r="333" ht="21" customHeight="1">
      <x:c r="A333" s="2" t="str">
        <x:v>MÂNCIO LIMA</x:v>
      </x:c>
      <x:c r="B333" s="7" t="str">
        <x:v>01090</x:v>
      </x:c>
      <x:c r="C333" s="7" t="str">
        <x:v>0004</x:v>
      </x:c>
      <x:c r="D333" s="7" t="str">
        <x:v>0099</x:v>
      </x:c>
      <x:c r="E333" s="7" t="str"/>
      <x:c r="F333" s="7" t="str">
        <x:v>1031</x:v>
      </x:c>
      <x:c r="G333" s="8" t="n">
        <x:v>1</x:v>
      </x:c>
      <x:c r="H333" s="2" t="str">
        <x:v>Totalizada</x:v>
      </x:c>
      <x:c r="I333" s="2" t="str">
        <x:v>o03220ac0109000040099-bu.dat</x:v>
      </x:c>
      <x:c r="J333" s="2" t="str">
        <x:v>https://resultados.tse.jus.br/oficial/ele2026/arquivo-urna/3220/dados/ac/01090/0004/0099/66596c5853664d48793062706d786b61526b392d7831486a502b6b314c4b6543706e5678304d33683554733d/o03220ac0109000040099-bu.dat</x:v>
      </x:c>
    </x:row>
    <x:row r="334" ht="21" customHeight="1">
      <x:c r="A334" s="2" t="str">
        <x:v>MÂNCIO LIMA</x:v>
      </x:c>
      <x:c r="B334" s="7" t="str">
        <x:v>01090</x:v>
      </x:c>
      <x:c r="C334" s="7" t="str">
        <x:v>0004</x:v>
      </x:c>
      <x:c r="D334" s="7" t="str">
        <x:v>0100</x:v>
      </x:c>
      <x:c r="E334" s="7" t="str"/>
      <x:c r="F334" s="7" t="str">
        <x:v>1031</x:v>
      </x:c>
      <x:c r="G334" s="8" t="n">
        <x:v>2</x:v>
      </x:c>
      <x:c r="H334" s="2" t="str">
        <x:v>Totalizada</x:v>
      </x:c>
      <x:c r="I334" s="2" t="str">
        <x:v>o03220ac0109000040100-bu.dat</x:v>
      </x:c>
      <x:c r="J334" s="2" t="str">
        <x:v>https://resultados.tse.jus.br/oficial/ele2026/arquivo-urna/3220/dados/ac/01090/0004/0100/4734544253367831673561504643575a41746b6369544d76336b46595a68744c5666677643664d46745a513d/o03220ac0109000040100-bu.dat</x:v>
      </x:c>
    </x:row>
    <x:row r="335" ht="21" customHeight="1">
      <x:c r="A335" s="2" t="str">
        <x:v>MÂNCIO LIMA</x:v>
      </x:c>
      <x:c r="B335" s="7" t="str">
        <x:v>01090</x:v>
      </x:c>
      <x:c r="C335" s="7" t="str">
        <x:v>0004</x:v>
      </x:c>
      <x:c r="D335" s="7" t="str">
        <x:v>0101</x:v>
      </x:c>
      <x:c r="E335" s="7" t="str"/>
      <x:c r="F335" s="7" t="str">
        <x:v>1120</x:v>
      </x:c>
      <x:c r="G335" s="8" t="n">
        <x:v>1</x:v>
      </x:c>
      <x:c r="H335" s="2" t="str">
        <x:v>Totalizada</x:v>
      </x:c>
      <x:c r="I335" s="2" t="str">
        <x:v>o03220ac0109000040101-bu.dat</x:v>
      </x:c>
      <x:c r="J335" s="2" t="str">
        <x:v>https://resultados.tse.jus.br/oficial/ele2026/arquivo-urna/3220/dados/ac/01090/0004/0101/30336f75554a644b34754c4b334c4d6a7939584e51304a454358424b6d7072564a493954343642707650773d/o03220ac0109000040101-bu.dat</x:v>
      </x:c>
    </x:row>
    <x:row r="336" ht="21" customHeight="1">
      <x:c r="A336" s="2" t="str">
        <x:v>MÂNCIO LIMA</x:v>
      </x:c>
      <x:c r="B336" s="7" t="str">
        <x:v>01090</x:v>
      </x:c>
      <x:c r="C336" s="7" t="str">
        <x:v>0004</x:v>
      </x:c>
      <x:c r="D336" s="7" t="str">
        <x:v>0103</x:v>
      </x:c>
      <x:c r="E336" s="7" t="str"/>
      <x:c r="F336" s="7" t="str">
        <x:v>1139</x:v>
      </x:c>
      <x:c r="G336" s="8" t="n">
        <x:v>5</x:v>
      </x:c>
      <x:c r="H336" s="2" t="str">
        <x:v>Totalizada</x:v>
      </x:c>
      <x:c r="I336" s="2" t="str">
        <x:v>o03220ac0109000040103-bu.dat</x:v>
      </x:c>
      <x:c r="J336" s="2" t="str">
        <x:v>https://resultados.tse.jus.br/oficial/ele2026/arquivo-urna/3220/dados/ac/01090/0004/0103/49776b7375396246417344704457715a51326b3849686f532d7067555878315065646f4730574361785a453d/o03220ac0109000040103-bu.dat</x:v>
      </x:c>
    </x:row>
    <x:row r="337" ht="21" customHeight="1">
      <x:c r="A337" s="2" t="str">
        <x:v>MÂNCIO LIMA</x:v>
      </x:c>
      <x:c r="B337" s="7" t="str">
        <x:v>01090</x:v>
      </x:c>
      <x:c r="C337" s="7" t="str">
        <x:v>0004</x:v>
      </x:c>
      <x:c r="D337" s="7" t="str">
        <x:v>0104</x:v>
      </x:c>
      <x:c r="E337" s="7" t="str"/>
      <x:c r="F337" s="7" t="str">
        <x:v>1147</x:v>
      </x:c>
      <x:c r="G337" s="8" t="n">
        <x:v>2</x:v>
      </x:c>
      <x:c r="H337" s="2" t="str">
        <x:v>Totalizada</x:v>
      </x:c>
      <x:c r="I337" s="2" t="str">
        <x:v>o03220ac0109000040104-bu.dat</x:v>
      </x:c>
      <x:c r="J337" s="2" t="str">
        <x:v>https://resultados.tse.jus.br/oficial/ele2026/arquivo-urna/3220/dados/ac/01090/0004/0104/5a364750546257637474527257614446733036456f43327a3941706b45537750714e32484252566c734f553d/o03220ac0109000040104-bu.dat</x:v>
      </x:c>
    </x:row>
    <x:row r="338" ht="21" customHeight="1">
      <x:c r="A338" s="2" t="str">
        <x:v>MÂNCIO LIMA</x:v>
      </x:c>
      <x:c r="B338" s="7" t="str">
        <x:v>01090</x:v>
      </x:c>
      <x:c r="C338" s="7" t="str">
        <x:v>0004</x:v>
      </x:c>
      <x:c r="D338" s="7" t="str">
        <x:v>0116</x:v>
      </x:c>
      <x:c r="E338" s="7" t="str"/>
      <x:c r="F338" s="7" t="str">
        <x:v>1031</x:v>
      </x:c>
      <x:c r="G338" s="8" t="n">
        <x:v>4</x:v>
      </x:c>
      <x:c r="H338" s="2" t="str">
        <x:v>Totalizada</x:v>
      </x:c>
      <x:c r="I338" s="2" t="str">
        <x:v>o03220ac0109000040116-bu.dat</x:v>
      </x:c>
      <x:c r="J338" s="2" t="str">
        <x:v>https://resultados.tse.jus.br/oficial/ele2026/arquivo-urna/3220/dados/ac/01090/0004/0116/432b593474357847554475376f626d6c42736b5447466c724633363536393871524561503549355254556f3d/o03220ac0109000040116-bu.dat</x:v>
      </x:c>
    </x:row>
    <x:row r="339" ht="21" customHeight="1">
      <x:c r="A339" s="2" t="str">
        <x:v>MÂNCIO LIMA</x:v>
      </x:c>
      <x:c r="B339" s="7" t="str">
        <x:v>01090</x:v>
      </x:c>
      <x:c r="C339" s="7" t="str">
        <x:v>0004</x:v>
      </x:c>
      <x:c r="D339" s="7" t="str">
        <x:v>0127</x:v>
      </x:c>
      <x:c r="E339" s="7" t="str"/>
      <x:c r="F339" s="7" t="str">
        <x:v>1031</x:v>
      </x:c>
      <x:c r="G339" s="8" t="n">
        <x:v>2</x:v>
      </x:c>
      <x:c r="H339" s="2" t="str">
        <x:v>Totalizada</x:v>
      </x:c>
      <x:c r="I339" s="2" t="str">
        <x:v>o03220ac0109000040127-bu.dat</x:v>
      </x:c>
      <x:c r="J339" s="2" t="str">
        <x:v>https://resultados.tse.jus.br/oficial/ele2026/arquivo-urna/3220/dados/ac/01090/0004/0127/4d7843424c683149754352464e39367168537a32444f5a666e4d56345334777a457a6334707356656f4a4d3d/o03220ac0109000040127-bu.dat</x:v>
      </x:c>
    </x:row>
    <x:row r="340" ht="21" customHeight="1">
      <x:c r="A340" s="2" t="str">
        <x:v>MÂNCIO LIMA</x:v>
      </x:c>
      <x:c r="B340" s="7" t="str">
        <x:v>01090</x:v>
      </x:c>
      <x:c r="C340" s="7" t="str">
        <x:v>0004</x:v>
      </x:c>
      <x:c r="D340" s="7" t="str">
        <x:v>0151</x:v>
      </x:c>
      <x:c r="E340" s="7" t="str"/>
      <x:c r="F340" s="7" t="str">
        <x:v>1163</x:v>
      </x:c>
      <x:c r="G340" s="8" t="n">
        <x:v>3</x:v>
      </x:c>
      <x:c r="H340" s="2" t="str">
        <x:v>Totalizada</x:v>
      </x:c>
      <x:c r="I340" s="2" t="str">
        <x:v>o03220ac0109000040151-bu.dat</x:v>
      </x:c>
      <x:c r="J340" s="2" t="str">
        <x:v>https://resultados.tse.jus.br/oficial/ele2026/arquivo-urna/3220/dados/ac/01090/0004/0151/6b6655517239424458786a433977623767752d4d5147795930703973586e79796e796c36777173375043413d/o03220ac0109000040151-bu.dat</x:v>
      </x:c>
    </x:row>
    <x:row r="341" ht="21" customHeight="1">
      <x:c r="A341" s="2" t="str">
        <x:v>MÂNCIO LIMA</x:v>
      </x:c>
      <x:c r="B341" s="7" t="str">
        <x:v>01090</x:v>
      </x:c>
      <x:c r="C341" s="7" t="str">
        <x:v>0004</x:v>
      </x:c>
      <x:c r="D341" s="7" t="str">
        <x:v>0181</x:v>
      </x:c>
      <x:c r="E341" s="7" t="str"/>
      <x:c r="F341" s="7" t="str">
        <x:v>1163</x:v>
      </x:c>
      <x:c r="G341" s="8" t="n">
        <x:v>5</x:v>
      </x:c>
      <x:c r="H341" s="2" t="str">
        <x:v>Totalizada</x:v>
      </x:c>
      <x:c r="I341" s="2" t="str">
        <x:v>o03220ac0109000040181-bu.dat</x:v>
      </x:c>
      <x:c r="J341" s="2" t="str">
        <x:v>https://resultados.tse.jus.br/oficial/ele2026/arquivo-urna/3220/dados/ac/01090/0004/0181/6972687331756a49613136614d36495473306d4f7a77583544547556596d594f4c596a4c346b62632b4d593d/o03220ac0109000040181-bu.dat</x:v>
      </x:c>
    </x:row>
    <x:row r="342" ht="21" customHeight="1">
      <x:c r="A342" s="2" t="str">
        <x:v>MÂNCIO LIMA</x:v>
      </x:c>
      <x:c r="B342" s="7" t="str">
        <x:v>01090</x:v>
      </x:c>
      <x:c r="C342" s="7" t="str">
        <x:v>0004</x:v>
      </x:c>
      <x:c r="D342" s="7" t="str">
        <x:v>0190</x:v>
      </x:c>
      <x:c r="E342" s="7" t="str"/>
      <x:c r="F342" s="7" t="str">
        <x:v>1147</x:v>
      </x:c>
      <x:c r="G342" s="8" t="n">
        <x:v>2</x:v>
      </x:c>
      <x:c r="H342" s="2" t="str">
        <x:v>Totalizada</x:v>
      </x:c>
      <x:c r="I342" s="2" t="str">
        <x:v>o03220ac0109000040190-bu.dat</x:v>
      </x:c>
      <x:c r="J342" s="2" t="str">
        <x:v>https://resultados.tse.jus.br/oficial/ele2026/arquivo-urna/3220/dados/ac/01090/0004/0190/347149516c70336571305253327249675648314c41574a59615236657862726f6d7946696f54566e444e553d/o03220ac0109000040190-bu.dat</x:v>
      </x:c>
    </x:row>
    <x:row r="343" ht="21" customHeight="1">
      <x:c r="A343" s="2" t="str">
        <x:v>MÂNCIO LIMA</x:v>
      </x:c>
      <x:c r="B343" s="7" t="str">
        <x:v>01090</x:v>
      </x:c>
      <x:c r="C343" s="7" t="str">
        <x:v>0004</x:v>
      </x:c>
      <x:c r="D343" s="7" t="str">
        <x:v>0217</x:v>
      </x:c>
      <x:c r="E343" s="7" t="str"/>
      <x:c r="F343" s="7" t="str">
        <x:v>1090</x:v>
      </x:c>
      <x:c r="G343" s="8" t="n">
        <x:v>1</x:v>
      </x:c>
      <x:c r="H343" s="2" t="str">
        <x:v>Totalizada</x:v>
      </x:c>
      <x:c r="I343" s="2" t="str">
        <x:v>o03220ac0109000040217-bu.dat</x:v>
      </x:c>
      <x:c r="J343" s="2" t="str">
        <x:v>https://resultados.tse.jus.br/oficial/ele2026/arquivo-urna/3220/dados/ac/01090/0004/0217/62616c57784c4c6858304273486868666f6562456b643349395944434e6f426b73397067576453632b34513d/o03220ac0109000040217-bu.dat</x:v>
      </x:c>
    </x:row>
    <x:row r="344" ht="21" customHeight="1">
      <x:c r="A344" s="2" t="str">
        <x:v>MÂNCIO LIMA</x:v>
      </x:c>
      <x:c r="B344" s="7" t="str">
        <x:v>01090</x:v>
      </x:c>
      <x:c r="C344" s="7" t="str">
        <x:v>0004</x:v>
      </x:c>
      <x:c r="D344" s="7" t="str">
        <x:v>0248</x:v>
      </x:c>
      <x:c r="E344" s="7" t="str"/>
      <x:c r="F344" s="7" t="str">
        <x:v>1015</x:v>
      </x:c>
      <x:c r="G344" s="8" t="n">
        <x:v>6</x:v>
      </x:c>
      <x:c r="H344" s="2" t="str">
        <x:v>Totalizada</x:v>
      </x:c>
      <x:c r="I344" s="2" t="str">
        <x:v>o03220ac0109000040248-bu.dat</x:v>
      </x:c>
      <x:c r="J344" s="2" t="str">
        <x:v>https://resultados.tse.jus.br/oficial/ele2026/arquivo-urna/3220/dados/ac/01090/0004/0248/4d4c63494d6f784b2d7534714d5a4d5a50336d73494e5a43475131755a65414b3453534e6a527566446c633d/o03220ac0109000040248-bu.dat</x:v>
      </x:c>
    </x:row>
    <x:row r="345" ht="21" customHeight="1">
      <x:c r="A345" s="2" t="str">
        <x:v>MÂNCIO LIMA</x:v>
      </x:c>
      <x:c r="B345" s="7" t="str">
        <x:v>01090</x:v>
      </x:c>
      <x:c r="C345" s="7" t="str">
        <x:v>0004</x:v>
      </x:c>
      <x:c r="D345" s="7" t="str">
        <x:v>0265</x:v>
      </x:c>
      <x:c r="E345" s="7" t="str"/>
      <x:c r="F345" s="7" t="str">
        <x:v>1147</x:v>
      </x:c>
      <x:c r="G345" s="8" t="n">
        <x:v>2</x:v>
      </x:c>
      <x:c r="H345" s="2" t="str">
        <x:v>Totalizada</x:v>
      </x:c>
      <x:c r="I345" s="2" t="str">
        <x:v>o03220ac0109000040265-bu.dat</x:v>
      </x:c>
      <x:c r="J345" s="2" t="str">
        <x:v>https://resultados.tse.jus.br/oficial/ele2026/arquivo-urna/3220/dados/ac/01090/0004/0265/4965317a7967726849797858464d3673314258746535793247504442364332516d503349623338654d516f3d/o03220ac0109000040265-bu.dat</x:v>
      </x:c>
    </x:row>
    <x:row r="346" ht="21" customHeight="1">
      <x:c r="A346" s="2" t="str">
        <x:v>MÂNCIO LIMA</x:v>
      </x:c>
      <x:c r="B346" s="7" t="str">
        <x:v>01090</x:v>
      </x:c>
      <x:c r="C346" s="7" t="str">
        <x:v>0004</x:v>
      </x:c>
      <x:c r="D346" s="7" t="str">
        <x:v>0267</x:v>
      </x:c>
      <x:c r="E346" s="7" t="str"/>
      <x:c r="F346" s="7" t="str">
        <x:v>1120</x:v>
      </x:c>
      <x:c r="G346" s="8" t="n">
        <x:v>3</x:v>
      </x:c>
      <x:c r="H346" s="2" t="str">
        <x:v>Totalizada</x:v>
      </x:c>
      <x:c r="I346" s="2" t="str">
        <x:v>o03220ac0109000040267-bu.dat</x:v>
      </x:c>
      <x:c r="J346" s="2" t="str">
        <x:v>https://resultados.tse.jus.br/oficial/ele2026/arquivo-urna/3220/dados/ac/01090/0004/0267/746b796f374f6b4e7a38374d356d6c36657544384b4468496d74433238356c3076725169543277776e2d4d3d/o03220ac0109000040267-bu.dat</x:v>
      </x:c>
    </x:row>
    <x:row r="347" ht="21" customHeight="1">
      <x:c r="A347" s="2" t="str">
        <x:v>MÂNCIO LIMA</x:v>
      </x:c>
      <x:c r="B347" s="7" t="str">
        <x:v>01090</x:v>
      </x:c>
      <x:c r="C347" s="7" t="str">
        <x:v>0004</x:v>
      </x:c>
      <x:c r="D347" s="7" t="str">
        <x:v>0277</x:v>
      </x:c>
      <x:c r="E347" s="7" t="str"/>
      <x:c r="F347" s="7" t="str">
        <x:v>1198</x:v>
      </x:c>
      <x:c r="G347" s="8" t="n">
        <x:v>1</x:v>
      </x:c>
      <x:c r="H347" s="2" t="str">
        <x:v>Totalizada</x:v>
      </x:c>
      <x:c r="I347" s="2" t="str">
        <x:v>o03220ac0109000040277-bu.dat</x:v>
      </x:c>
      <x:c r="J347" s="2" t="str">
        <x:v>https://resultados.tse.jus.br/oficial/ele2026/arquivo-urna/3220/dados/ac/01090/0004/0277/4b4b366e4536413575513145535572702b4c7a326943646d6e773338432d4f644432745432505342757a633d/o03220ac0109000040277-bu.dat</x:v>
      </x:c>
    </x:row>
    <x:row r="348" ht="21" customHeight="1">
      <x:c r="A348" s="2" t="str">
        <x:v>MÂNCIO LIMA</x:v>
      </x:c>
      <x:c r="B348" s="7" t="str">
        <x:v>01090</x:v>
      </x:c>
      <x:c r="C348" s="7" t="str">
        <x:v>0004</x:v>
      </x:c>
      <x:c r="D348" s="7" t="str">
        <x:v>0310</x:v>
      </x:c>
      <x:c r="E348" s="7" t="str"/>
      <x:c r="F348" s="7" t="str">
        <x:v>1244</x:v>
      </x:c>
      <x:c r="G348" s="8" t="n">
        <x:v>1</x:v>
      </x:c>
      <x:c r="H348" s="2" t="str">
        <x:v>Totalizada</x:v>
      </x:c>
      <x:c r="I348" s="2" t="str">
        <x:v>o03220ac0109000040310-bu.dat</x:v>
      </x:c>
      <x:c r="J348" s="2" t="str">
        <x:v>https://resultados.tse.jus.br/oficial/ele2026/arquivo-urna/3220/dados/ac/01090/0004/0310/6d426668587776336d374e616e63694f7867736f424e58535466505243305a72644232544b41735635394d3d/o03220ac0109000040310-bu.dat</x:v>
      </x:c>
    </x:row>
    <x:row r="349" ht="21" customHeight="1">
      <x:c r="A349" s="2" t="str">
        <x:v>MÂNCIO LIMA</x:v>
      </x:c>
      <x:c r="B349" s="7" t="str">
        <x:v>01090</x:v>
      </x:c>
      <x:c r="C349" s="7" t="str">
        <x:v>0004</x:v>
      </x:c>
      <x:c r="D349" s="7" t="str">
        <x:v>0335</x:v>
      </x:c>
      <x:c r="E349" s="7" t="str"/>
      <x:c r="F349" s="7" t="str">
        <x:v>1147</x:v>
      </x:c>
      <x:c r="G349" s="8" t="n">
        <x:v>1</x:v>
      </x:c>
      <x:c r="H349" s="2" t="str">
        <x:v>Totalizada</x:v>
      </x:c>
      <x:c r="I349" s="2" t="str">
        <x:v>o03220ac0109000040335-bu.dat</x:v>
      </x:c>
      <x:c r="J349" s="2" t="str">
        <x:v>https://resultados.tse.jus.br/oficial/ele2026/arquivo-urna/3220/dados/ac/01090/0004/0335/7641334f6639443378616631543745654b73666d4d425970394d484e676d694f6665644379766c557453383d/o03220ac0109000040335-bu.dat</x:v>
      </x:c>
    </x:row>
    <x:row r="350" ht="21" customHeight="1">
      <x:c r="A350" s="2" t="str">
        <x:v>MÂNCIO LIMA</x:v>
      </x:c>
      <x:c r="B350" s="7" t="str">
        <x:v>01090</x:v>
      </x:c>
      <x:c r="C350" s="7" t="str">
        <x:v>0004</x:v>
      </x:c>
      <x:c r="D350" s="7" t="str">
        <x:v>0366</x:v>
      </x:c>
      <x:c r="E350" s="7" t="str"/>
      <x:c r="F350" s="7" t="str">
        <x:v>1139</x:v>
      </x:c>
      <x:c r="G350" s="8" t="n">
        <x:v>6</x:v>
      </x:c>
      <x:c r="H350" s="2" t="str">
        <x:v>Totalizada</x:v>
      </x:c>
      <x:c r="I350" s="2" t="str">
        <x:v>o03220ac0109000040366-bu.dat</x:v>
      </x:c>
      <x:c r="J350" s="2" t="str">
        <x:v>https://resultados.tse.jus.br/oficial/ele2026/arquivo-urna/3220/dados/ac/01090/0004/0366/41573136613559304b32694c6c447957717a6c7a6c5a6f65794a4f6d2b2b5551544d684277726c7a4749773d/o03220ac0109000040366-bu.dat</x:v>
      </x:c>
    </x:row>
    <x:row r="351" ht="21" customHeight="1">
      <x:c r="A351" s="2" t="str">
        <x:v>MÂNCIO LIMA</x:v>
      </x:c>
      <x:c r="B351" s="7" t="str">
        <x:v>01090</x:v>
      </x:c>
      <x:c r="C351" s="7" t="str">
        <x:v>0004</x:v>
      </x:c>
      <x:c r="D351" s="7" t="str">
        <x:v>0414</x:v>
      </x:c>
      <x:c r="E351" s="7" t="str"/>
      <x:c r="F351" s="7" t="str">
        <x:v>1147</x:v>
      </x:c>
      <x:c r="G351" s="8" t="n">
        <x:v>1</x:v>
      </x:c>
      <x:c r="H351" s="2" t="str">
        <x:v>Totalizada</x:v>
      </x:c>
      <x:c r="I351" s="2" t="str">
        <x:v>o03220ac0109000040414-bu.dat</x:v>
      </x:c>
      <x:c r="J351" s="2" t="str">
        <x:v>https://resultados.tse.jus.br/oficial/ele2026/arquivo-urna/3220/dados/ac/01090/0004/0414/63686e7045713361556176782b62424453624d65424f2b30686d7056616d644a6f7542726e587a325879493d/o03220ac0109000040414-bu.dat</x:v>
      </x:c>
    </x:row>
    <x:row r="352" ht="21" customHeight="1">
      <x:c r="A352" s="2" t="str">
        <x:v>MÂNCIO LIMA</x:v>
      </x:c>
      <x:c r="B352" s="7" t="str">
        <x:v>01090</x:v>
      </x:c>
      <x:c r="C352" s="7" t="str">
        <x:v>0004</x:v>
      </x:c>
      <x:c r="D352" s="7" t="str">
        <x:v>0425</x:v>
      </x:c>
      <x:c r="E352" s="7" t="str"/>
      <x:c r="F352" s="7" t="str">
        <x:v>1120</x:v>
      </x:c>
      <x:c r="G352" s="8" t="n">
        <x:v>1</x:v>
      </x:c>
      <x:c r="H352" s="2" t="str">
        <x:v>Totalizada</x:v>
      </x:c>
      <x:c r="I352" s="2" t="str">
        <x:v>o03220ac0109000040425-bu.dat</x:v>
      </x:c>
      <x:c r="J352" s="2" t="str">
        <x:v>https://resultados.tse.jus.br/oficial/ele2026/arquivo-urna/3220/dados/ac/01090/0004/0425/6868703473736b30594e656276775447726c544f61583344722d5636436754524a664131516d33436d526b3d/o03220ac0109000040425-bu.dat</x:v>
      </x:c>
    </x:row>
    <x:row r="353" ht="21" customHeight="1">
      <x:c r="A353" s="2" t="str">
        <x:v>MÂNCIO LIMA</x:v>
      </x:c>
      <x:c r="B353" s="7" t="str">
        <x:v>01090</x:v>
      </x:c>
      <x:c r="C353" s="7" t="str">
        <x:v>0004</x:v>
      </x:c>
      <x:c r="D353" s="7" t="str">
        <x:v>0433</x:v>
      </x:c>
      <x:c r="E353" s="7" t="str"/>
      <x:c r="F353" s="7" t="str">
        <x:v>1139</x:v>
      </x:c>
      <x:c r="G353" s="8" t="n">
        <x:v>7</x:v>
      </x:c>
      <x:c r="H353" s="2" t="str">
        <x:v>Totalizada</x:v>
      </x:c>
      <x:c r="I353" s="2" t="str">
        <x:v>o03220ac0109000040433-bu.dat</x:v>
      </x:c>
      <x:c r="J353" s="2" t="str">
        <x:v>https://resultados.tse.jus.br/oficial/ele2026/arquivo-urna/3220/dados/ac/01090/0004/0433/4a426e3938546153687056754f4963674732453269375539534e757151374b6569506441432b73526f64343d/o03220ac0109000040433-bu.dat</x:v>
      </x:c>
    </x:row>
    <x:row r="354" ht="21" customHeight="1">
      <x:c r="A354" s="2" t="str">
        <x:v>MÂNCIO LIMA</x:v>
      </x:c>
      <x:c r="B354" s="7" t="str">
        <x:v>01090</x:v>
      </x:c>
      <x:c r="C354" s="7" t="str">
        <x:v>0004</x:v>
      </x:c>
      <x:c r="D354" s="7" t="str">
        <x:v>0436</x:v>
      </x:c>
      <x:c r="E354" s="7" t="str"/>
      <x:c r="F354" s="7" t="str">
        <x:v>1120</x:v>
      </x:c>
      <x:c r="G354" s="8" t="n">
        <x:v>1</x:v>
      </x:c>
      <x:c r="H354" s="2" t="str">
        <x:v>Totalizada</x:v>
      </x:c>
      <x:c r="I354" s="2" t="str">
        <x:v>o03220ac0109000040436-bu.dat</x:v>
      </x:c>
      <x:c r="J354" s="2" t="str">
        <x:v>https://resultados.tse.jus.br/oficial/ele2026/arquivo-urna/3220/dados/ac/01090/0004/0436/706d7733344361447650567844617146653938724269363332527376544b7952474d7438555a75776c6a4d3d/o03220ac0109000040436-bu.dat</x:v>
      </x:c>
    </x:row>
    <x:row r="355" ht="21" customHeight="1">
      <x:c r="A355" s="2" t="str">
        <x:v>MÂNCIO LIMA</x:v>
      </x:c>
      <x:c r="B355" s="7" t="str">
        <x:v>01090</x:v>
      </x:c>
      <x:c r="C355" s="7" t="str">
        <x:v>0004</x:v>
      </x:c>
      <x:c r="D355" s="7" t="str">
        <x:v>0437</x:v>
      </x:c>
      <x:c r="E355" s="7" t="str"/>
      <x:c r="F355" s="7" t="str">
        <x:v>1147</x:v>
      </x:c>
      <x:c r="G355" s="8" t="n">
        <x:v>1</x:v>
      </x:c>
      <x:c r="H355" s="2" t="str">
        <x:v>Totalizada</x:v>
      </x:c>
      <x:c r="I355" s="2" t="str">
        <x:v>o03220ac0109000040437-bu.dat</x:v>
      </x:c>
      <x:c r="J355" s="2" t="str">
        <x:v>https://resultados.tse.jus.br/oficial/ele2026/arquivo-urna/3220/dados/ac/01090/0004/0437/6b2d7043516e5a437749587a72436b4349423873376e344d4335475254615339564c6765692d6e356833453d/o03220ac0109000040437-bu.dat</x:v>
      </x:c>
    </x:row>
    <x:row r="356" ht="21" customHeight="1">
      <x:c r="A356" s="2" t="str">
        <x:v>MÂNCIO LIMA</x:v>
      </x:c>
      <x:c r="B356" s="7" t="str">
        <x:v>01090</x:v>
      </x:c>
      <x:c r="C356" s="7" t="str">
        <x:v>0004</x:v>
      </x:c>
      <x:c r="D356" s="7" t="str">
        <x:v>0439</x:v>
      </x:c>
      <x:c r="E356" s="7" t="str"/>
      <x:c r="F356" s="7" t="str">
        <x:v>1244</x:v>
      </x:c>
      <x:c r="G356" s="8" t="n">
        <x:v>1</x:v>
      </x:c>
      <x:c r="H356" s="2" t="str">
        <x:v>Totalizada</x:v>
      </x:c>
      <x:c r="I356" s="2" t="str">
        <x:v>o03220ac0109000040439-bu.dat</x:v>
      </x:c>
      <x:c r="J356" s="2" t="str">
        <x:v>https://resultados.tse.jus.br/oficial/ele2026/arquivo-urna/3220/dados/ac/01090/0004/0439/666e466a5357535732376b7a646236556a553948485631664d5453336530396b4875434f424f66493341383d/o03220ac0109000040439-bu.dat</x:v>
      </x:c>
    </x:row>
    <x:row r="357" ht="21" customHeight="1">
      <x:c r="A357" s="2" t="str">
        <x:v>MÂNCIO LIMA</x:v>
      </x:c>
      <x:c r="B357" s="7" t="str">
        <x:v>01090</x:v>
      </x:c>
      <x:c r="C357" s="7" t="str">
        <x:v>0004</x:v>
      </x:c>
      <x:c r="D357" s="7" t="str">
        <x:v>0466</x:v>
      </x:c>
      <x:c r="E357" s="7" t="str"/>
      <x:c r="F357" s="7" t="str">
        <x:v>1058</x:v>
      </x:c>
      <x:c r="G357" s="8" t="n">
        <x:v>2</x:v>
      </x:c>
      <x:c r="H357" s="2" t="str">
        <x:v>Totalizada</x:v>
      </x:c>
      <x:c r="I357" s="2" t="str">
        <x:v>o03220ac0109000040466-bu.dat</x:v>
      </x:c>
      <x:c r="J357" s="2" t="str">
        <x:v>https://resultados.tse.jus.br/oficial/ele2026/arquivo-urna/3220/dados/ac/01090/0004/0466/482d7a49436a54356453614c6c412d59696739514370544257396a6c4731595a436849566f377750684d4d3d/o03220ac0109000040466-bu.dat</x:v>
      </x:c>
    </x:row>
    <x:row r="358" ht="21" customHeight="1">
      <x:c r="A358" s="2" t="str">
        <x:v>MÂNCIO LIMA</x:v>
      </x:c>
      <x:c r="B358" s="7" t="str">
        <x:v>01090</x:v>
      </x:c>
      <x:c r="C358" s="7" t="str">
        <x:v>0004</x:v>
      </x:c>
      <x:c r="D358" s="7" t="str">
        <x:v>0473</x:v>
      </x:c>
      <x:c r="E358" s="7" t="str"/>
      <x:c r="F358" s="7" t="str">
        <x:v>1147</x:v>
      </x:c>
      <x:c r="G358" s="8" t="n">
        <x:v>3</x:v>
      </x:c>
      <x:c r="H358" s="2" t="str">
        <x:v>Totalizada</x:v>
      </x:c>
      <x:c r="I358" s="2" t="str">
        <x:v>o03220ac0109000040473-bu.dat</x:v>
      </x:c>
      <x:c r="J358" s="2" t="str">
        <x:v>https://resultados.tse.jus.br/oficial/ele2026/arquivo-urna/3220/dados/ac/01090/0004/0473/37744844625375414644375a54656f77684174337870676a65447747622b4e2b416f4761344247683932343d/o03220ac0109000040473-bu.dat</x:v>
      </x:c>
    </x:row>
    <x:row r="359" ht="21" customHeight="1">
      <x:c r="A359" s="2" t="str">
        <x:v>PLÁCIDO DE CASTRO</x:v>
      </x:c>
      <x:c r="B359" s="7" t="str">
        <x:v>01511</x:v>
      </x:c>
      <x:c r="C359" s="7" t="str">
        <x:v>0008</x:v>
      </x:c>
      <x:c r="D359" s="7" t="str">
        <x:v>0001</x:v>
      </x:c>
      <x:c r="E359" s="7" t="str">
        <x:v>0255,0006,0216,0228</x:v>
      </x:c>
      <x:c r="F359" s="7" t="str">
        <x:v>1040</x:v>
      </x:c>
      <x:c r="G359" s="8" t="n">
        <x:v>2</x:v>
      </x:c>
      <x:c r="H359" s="2" t="str">
        <x:v>Totalizada</x:v>
      </x:c>
      <x:c r="I359" s="2" t="str">
        <x:v>o03220ac0151100080001-bu.dat</x:v>
      </x:c>
      <x:c r="J359" s="2" t="str">
        <x:v>https://resultados.tse.jus.br/oficial/ele2026/arquivo-urna/3220/dados/ac/01511/0008/0001/356b7577566a456b3151346d497671777a4f513442554350487a5266626e5253684d33636458394e426c6f3d/o03220ac0151100080001-bu.dat</x:v>
      </x:c>
    </x:row>
    <x:row r="360" ht="21" customHeight="1">
      <x:c r="A360" s="2" t="str">
        <x:v>PLÁCIDO DE CASTRO</x:v>
      </x:c>
      <x:c r="B360" s="7" t="str">
        <x:v>01511</x:v>
      </x:c>
      <x:c r="C360" s="7" t="str">
        <x:v>0008</x:v>
      </x:c>
      <x:c r="D360" s="7" t="str">
        <x:v>0002</x:v>
      </x:c>
      <x:c r="E360" s="7" t="str"/>
      <x:c r="F360" s="7" t="str">
        <x:v>1546</x:v>
      </x:c>
      <x:c r="G360" s="8" t="n">
        <x:v>1</x:v>
      </x:c>
      <x:c r="H360" s="2" t="str">
        <x:v>Totalizada</x:v>
      </x:c>
      <x:c r="I360" s="2" t="str">
        <x:v>o03220ac0151100080002-bu.dat</x:v>
      </x:c>
      <x:c r="J360" s="2" t="str">
        <x:v>https://resultados.tse.jus.br/oficial/ele2026/arquivo-urna/3220/dados/ac/01511/0008/0002/715137647562494a4e4863306c7448436f576f31796534322d65474a466b346c42746a32624d474d6a30553d/o03220ac0151100080002-bu.dat</x:v>
      </x:c>
    </x:row>
    <x:row r="361" ht="21" customHeight="1">
      <x:c r="A361" s="2" t="str">
        <x:v>PLÁCIDO DE CASTRO</x:v>
      </x:c>
      <x:c r="B361" s="7" t="str">
        <x:v>01511</x:v>
      </x:c>
      <x:c r="C361" s="7" t="str">
        <x:v>0008</x:v>
      </x:c>
      <x:c r="D361" s="7" t="str">
        <x:v>0004</x:v>
      </x:c>
      <x:c r="E361" s="7" t="str"/>
      <x:c r="F361" s="7" t="str">
        <x:v>1023</x:v>
      </x:c>
      <x:c r="G361" s="8" t="n">
        <x:v>3</x:v>
      </x:c>
      <x:c r="H361" s="2" t="str">
        <x:v>Totalizada</x:v>
      </x:c>
      <x:c r="I361" s="2" t="str">
        <x:v>o03220ac0151100080004-bu.dat</x:v>
      </x:c>
      <x:c r="J361" s="2" t="str">
        <x:v>https://resultados.tse.jus.br/oficial/ele2026/arquivo-urna/3220/dados/ac/01511/0008/0004/51743138415843526f54774f35434a6d3838666b794f2d2b68736a714e6730785869386a42417641302d6b3d/o03220ac0151100080004-bu.dat</x:v>
      </x:c>
    </x:row>
    <x:row r="362" ht="21" customHeight="1">
      <x:c r="A362" s="2" t="str">
        <x:v>PLÁCIDO DE CASTRO</x:v>
      </x:c>
      <x:c r="B362" s="7" t="str">
        <x:v>01511</x:v>
      </x:c>
      <x:c r="C362" s="7" t="str">
        <x:v>0008</x:v>
      </x:c>
      <x:c r="D362" s="7" t="str">
        <x:v>0005</x:v>
      </x:c>
      <x:c r="E362" s="7" t="str"/>
      <x:c r="F362" s="7" t="str">
        <x:v>1031</x:v>
      </x:c>
      <x:c r="G362" s="8" t="n">
        <x:v>1</x:v>
      </x:c>
      <x:c r="H362" s="2" t="str">
        <x:v>Totalizada</x:v>
      </x:c>
      <x:c r="I362" s="2" t="str">
        <x:v>o03220ac0151100080005-bu.dat</x:v>
      </x:c>
      <x:c r="J362" s="2" t="str">
        <x:v>https://resultados.tse.jus.br/oficial/ele2026/arquivo-urna/3220/dados/ac/01511/0008/0005/505a6433304d7751704f44462b4e677945595a6c43365a536f587639317879436f663958486f6b662b7a6f3d/o03220ac0151100080005-bu.dat</x:v>
      </x:c>
    </x:row>
    <x:row r="363" ht="21" customHeight="1">
      <x:c r="A363" s="2" t="str">
        <x:v>PLÁCIDO DE CASTRO</x:v>
      </x:c>
      <x:c r="B363" s="7" t="str">
        <x:v>01511</x:v>
      </x:c>
      <x:c r="C363" s="7" t="str">
        <x:v>0008</x:v>
      </x:c>
      <x:c r="D363" s="7" t="str">
        <x:v>0007</x:v>
      </x:c>
      <x:c r="E363" s="7" t="str"/>
      <x:c r="F363" s="7" t="str">
        <x:v>1058</x:v>
      </x:c>
      <x:c r="G363" s="8" t="n">
        <x:v>1</x:v>
      </x:c>
      <x:c r="H363" s="2" t="str">
        <x:v>Totalizada</x:v>
      </x:c>
      <x:c r="I363" s="2" t="str">
        <x:v>o03220ac0151100080007-bu.dat</x:v>
      </x:c>
      <x:c r="J363" s="2" t="str">
        <x:v>https://resultados.tse.jus.br/oficial/ele2026/arquivo-urna/3220/dados/ac/01511/0008/0007/6d50546e6e5067706e4377775965747a7471785578624f48725a3167517549694158494e386942387954343d/o03220ac0151100080007-bu.dat</x:v>
      </x:c>
    </x:row>
    <x:row r="364" ht="21" customHeight="1">
      <x:c r="A364" s="2" t="str">
        <x:v>PLÁCIDO DE CASTRO</x:v>
      </x:c>
      <x:c r="B364" s="7" t="str">
        <x:v>01511</x:v>
      </x:c>
      <x:c r="C364" s="7" t="str">
        <x:v>0008</x:v>
      </x:c>
      <x:c r="D364" s="7" t="str">
        <x:v>0010</x:v>
      </x:c>
      <x:c r="E364" s="7" t="str"/>
      <x:c r="F364" s="7" t="str">
        <x:v>1074</x:v>
      </x:c>
      <x:c r="G364" s="8" t="n">
        <x:v>3</x:v>
      </x:c>
      <x:c r="H364" s="2" t="str">
        <x:v>Totalizada</x:v>
      </x:c>
      <x:c r="I364" s="2" t="str">
        <x:v>o03220ac0151100080010-bu.dat</x:v>
      </x:c>
      <x:c r="J364" s="2" t="str">
        <x:v>https://resultados.tse.jus.br/oficial/ele2026/arquivo-urna/3220/dados/ac/01511/0008/0010/6c435566526e4f5531314735634749416458456e5466534457383776395976424243693663757931626b303d/o03220ac0151100080010-bu.dat</x:v>
      </x:c>
    </x:row>
    <x:row r="365" ht="21" customHeight="1">
      <x:c r="A365" s="2" t="str">
        <x:v>PLÁCIDO DE CASTRO</x:v>
      </x:c>
      <x:c r="B365" s="7" t="str">
        <x:v>01511</x:v>
      </x:c>
      <x:c r="C365" s="7" t="str">
        <x:v>0008</x:v>
      </x:c>
      <x:c r="D365" s="7" t="str">
        <x:v>0011</x:v>
      </x:c>
      <x:c r="E365" s="7" t="str"/>
      <x:c r="F365" s="7" t="str">
        <x:v>1082</x:v>
      </x:c>
      <x:c r="G365" s="8" t="n">
        <x:v>3</x:v>
      </x:c>
      <x:c r="H365" s="2" t="str">
        <x:v>Totalizada</x:v>
      </x:c>
      <x:c r="I365" s="2" t="str">
        <x:v>o03220ac0151100080011-bu.dat</x:v>
      </x:c>
      <x:c r="J365" s="2" t="str">
        <x:v>https://resultados.tse.jus.br/oficial/ele2026/arquivo-urna/3220/dados/ac/01511/0008/0011/454638353363414f79434d6d4a337475773050447677594544784e484b536137564d4848417252793967773d/o03220ac0151100080011-bu.dat</x:v>
      </x:c>
    </x:row>
    <x:row r="366" ht="21" customHeight="1">
      <x:c r="A366" s="2" t="str">
        <x:v>PLÁCIDO DE CASTRO</x:v>
      </x:c>
      <x:c r="B366" s="7" t="str">
        <x:v>01511</x:v>
      </x:c>
      <x:c r="C366" s="7" t="str">
        <x:v>0008</x:v>
      </x:c>
      <x:c r="D366" s="7" t="str">
        <x:v>0014</x:v>
      </x:c>
      <x:c r="E366" s="7" t="str"/>
      <x:c r="F366" s="7" t="str">
        <x:v>1104</x:v>
      </x:c>
      <x:c r="G366" s="8" t="n">
        <x:v>1</x:v>
      </x:c>
      <x:c r="H366" s="2" t="str">
        <x:v>Totalizada</x:v>
      </x:c>
      <x:c r="I366" s="2" t="str">
        <x:v>o03220ac0151100080014-bu.dat</x:v>
      </x:c>
      <x:c r="J366" s="2" t="str">
        <x:v>https://resultados.tse.jus.br/oficial/ele2026/arquivo-urna/3220/dados/ac/01511/0008/0014/446956704b642d6563634c3758704431514c62674d626737766b4174747466454c74594177323274416f4d3d/o03220ac0151100080014-bu.dat</x:v>
      </x:c>
    </x:row>
    <x:row r="367" ht="21" customHeight="1">
      <x:c r="A367" s="2" t="str">
        <x:v>PLÁCIDO DE CASTRO</x:v>
      </x:c>
      <x:c r="B367" s="7" t="str">
        <x:v>01511</x:v>
      </x:c>
      <x:c r="C367" s="7" t="str">
        <x:v>0008</x:v>
      </x:c>
      <x:c r="D367" s="7" t="str">
        <x:v>0015</x:v>
      </x:c>
      <x:c r="E367" s="7" t="str"/>
      <x:c r="F367" s="7" t="str">
        <x:v>1104</x:v>
      </x:c>
      <x:c r="G367" s="8" t="n">
        <x:v>1</x:v>
      </x:c>
      <x:c r="H367" s="2" t="str">
        <x:v>Totalizada</x:v>
      </x:c>
      <x:c r="I367" s="2" t="str">
        <x:v>o03220ac0151100080015-bu.dat</x:v>
      </x:c>
      <x:c r="J367" s="2" t="str">
        <x:v>https://resultados.tse.jus.br/oficial/ele2026/arquivo-urna/3220/dados/ac/01511/0008/0015/774b4946767a6b3161666161553571417241654d644c66346e56624e4439793679463656746444537761513d/o03220ac0151100080015-bu.dat</x:v>
      </x:c>
    </x:row>
    <x:row r="368" ht="21" customHeight="1">
      <x:c r="A368" s="2" t="str">
        <x:v>PLÁCIDO DE CASTRO</x:v>
      </x:c>
      <x:c r="B368" s="7" t="str">
        <x:v>01511</x:v>
      </x:c>
      <x:c r="C368" s="7" t="str">
        <x:v>0008</x:v>
      </x:c>
      <x:c r="D368" s="7" t="str">
        <x:v>0016</x:v>
      </x:c>
      <x:c r="E368" s="7" t="str"/>
      <x:c r="F368" s="7" t="str">
        <x:v>1112</x:v>
      </x:c>
      <x:c r="G368" s="8" t="n">
        <x:v>7</x:v>
      </x:c>
      <x:c r="H368" s="2" t="str">
        <x:v>Totalizada</x:v>
      </x:c>
      <x:c r="I368" s="2" t="str">
        <x:v>o03220ac0151100080016-bu.dat</x:v>
      </x:c>
      <x:c r="J368" s="2" t="str">
        <x:v>https://resultados.tse.jus.br/oficial/ele2026/arquivo-urna/3220/dados/ac/01511/0008/0016/525869727a373630307a54357a452d48416346674675636e2d3843516c465146314e517a687a52796169633d/o03220ac0151100080016-bu.dat</x:v>
      </x:c>
    </x:row>
    <x:row r="369" ht="21" customHeight="1">
      <x:c r="A369" s="2" t="str">
        <x:v>PLÁCIDO DE CASTRO</x:v>
      </x:c>
      <x:c r="B369" s="7" t="str">
        <x:v>01511</x:v>
      </x:c>
      <x:c r="C369" s="7" t="str">
        <x:v>0008</x:v>
      </x:c>
      <x:c r="D369" s="7" t="str">
        <x:v>0017</x:v>
      </x:c>
      <x:c r="E369" s="7" t="str"/>
      <x:c r="F369" s="7" t="str">
        <x:v>1112</x:v>
      </x:c>
      <x:c r="G369" s="8" t="n">
        <x:v>4</x:v>
      </x:c>
      <x:c r="H369" s="2" t="str">
        <x:v>Totalizada</x:v>
      </x:c>
      <x:c r="I369" s="2" t="str">
        <x:v>o03220ac0151100080017-bu.dat</x:v>
      </x:c>
      <x:c r="J369" s="2" t="str">
        <x:v>https://resultados.tse.jus.br/oficial/ele2026/arquivo-urna/3220/dados/ac/01511/0008/0017/4d586d4f7674736e7a75332b515a6b4c6c423544676e4d4135622b76616a6b6c546c724272574a65576c493d/o03220ac0151100080017-bu.dat</x:v>
      </x:c>
    </x:row>
    <x:row r="370" ht="21" customHeight="1">
      <x:c r="A370" s="2" t="str">
        <x:v>PLÁCIDO DE CASTRO</x:v>
      </x:c>
      <x:c r="B370" s="7" t="str">
        <x:v>01511</x:v>
      </x:c>
      <x:c r="C370" s="7" t="str">
        <x:v>0008</x:v>
      </x:c>
      <x:c r="D370" s="7" t="str">
        <x:v>0018</x:v>
      </x:c>
      <x:c r="E370" s="7" t="str"/>
      <x:c r="F370" s="7" t="str">
        <x:v>1546</x:v>
      </x:c>
      <x:c r="G370" s="8" t="n">
        <x:v>5</x:v>
      </x:c>
      <x:c r="H370" s="2" t="str">
        <x:v>Totalizada</x:v>
      </x:c>
      <x:c r="I370" s="2" t="str">
        <x:v>o03220ac0151100080018-bu.dat</x:v>
      </x:c>
      <x:c r="J370" s="2" t="str">
        <x:v>https://resultados.tse.jus.br/oficial/ele2026/arquivo-urna/3220/dados/ac/01511/0008/0018/3930756a35774b644a424642465838344b467362443949415556434c70493975766a6a56516e6e383338633d/o03220ac0151100080018-bu.dat</x:v>
      </x:c>
    </x:row>
    <x:row r="371" ht="21" customHeight="1">
      <x:c r="A371" s="2" t="str">
        <x:v>PLÁCIDO DE CASTRO</x:v>
      </x:c>
      <x:c r="B371" s="7" t="str">
        <x:v>01511</x:v>
      </x:c>
      <x:c r="C371" s="7" t="str">
        <x:v>0008</x:v>
      </x:c>
      <x:c r="D371" s="7" t="str">
        <x:v>0023</x:v>
      </x:c>
      <x:c r="E371" s="7" t="str"/>
      <x:c r="F371" s="7" t="str">
        <x:v>1155</x:v>
      </x:c>
      <x:c r="G371" s="8" t="n">
        <x:v>4</x:v>
      </x:c>
      <x:c r="H371" s="2" t="str">
        <x:v>Totalizada</x:v>
      </x:c>
      <x:c r="I371" s="2" t="str">
        <x:v>o03220ac0151100080023-bu.dat</x:v>
      </x:c>
      <x:c r="J371" s="2" t="str">
        <x:v>https://resultados.tse.jus.br/oficial/ele2026/arquivo-urna/3220/dados/ac/01511/0008/0023/7a794b79706e793962634b5944636c532b452b4d48792d38474730643745796849316e776a614c43434f6b3d/o03220ac0151100080023-bu.dat</x:v>
      </x:c>
    </x:row>
    <x:row r="372" ht="21" customHeight="1">
      <x:c r="A372" s="2" t="str">
        <x:v>PLÁCIDO DE CASTRO</x:v>
      </x:c>
      <x:c r="B372" s="7" t="str">
        <x:v>01511</x:v>
      </x:c>
      <x:c r="C372" s="7" t="str">
        <x:v>0008</x:v>
      </x:c>
      <x:c r="D372" s="7" t="str">
        <x:v>0024</x:v>
      </x:c>
      <x:c r="E372" s="7" t="str"/>
      <x:c r="F372" s="7" t="str">
        <x:v>1104</x:v>
      </x:c>
      <x:c r="G372" s="8" t="n">
        <x:v>2</x:v>
      </x:c>
      <x:c r="H372" s="2" t="str">
        <x:v>Totalizada</x:v>
      </x:c>
      <x:c r="I372" s="2" t="str">
        <x:v>o03220ac0151100080024-bu.dat</x:v>
      </x:c>
      <x:c r="J372" s="2" t="str">
        <x:v>https://resultados.tse.jus.br/oficial/ele2026/arquivo-urna/3220/dados/ac/01511/0008/0024/2d4f3039326d374558476d506a4c6b2d7a494e353869376e4a2d6c564848422b3755483345745234456f513d/o03220ac0151100080024-bu.dat</x:v>
      </x:c>
    </x:row>
    <x:row r="373" ht="21" customHeight="1">
      <x:c r="A373" s="2" t="str">
        <x:v>PLÁCIDO DE CASTRO</x:v>
      </x:c>
      <x:c r="B373" s="7" t="str">
        <x:v>01511</x:v>
      </x:c>
      <x:c r="C373" s="7" t="str">
        <x:v>0008</x:v>
      </x:c>
      <x:c r="D373" s="7" t="str">
        <x:v>0042</x:v>
      </x:c>
      <x:c r="E373" s="7" t="str">
        <x:v>0141</x:v>
      </x:c>
      <x:c r="F373" s="7" t="str">
        <x:v>1058</x:v>
      </x:c>
      <x:c r="G373" s="8" t="n">
        <x:v>3</x:v>
      </x:c>
      <x:c r="H373" s="2" t="str">
        <x:v>Totalizada</x:v>
      </x:c>
      <x:c r="I373" s="2" t="str">
        <x:v>o03220ac0151100080042-bu.dat</x:v>
      </x:c>
      <x:c r="J373" s="2" t="str">
        <x:v>https://resultados.tse.jus.br/oficial/ele2026/arquivo-urna/3220/dados/ac/01511/0008/0042/42414e30757061766e6a65447a5469336b4f54396d2d396c79526355315a79524c70792b567a69304f4f553d/o03220ac0151100080042-bu.dat</x:v>
      </x:c>
    </x:row>
    <x:row r="374" ht="21" customHeight="1">
      <x:c r="A374" s="2" t="str">
        <x:v>PLÁCIDO DE CASTRO</x:v>
      </x:c>
      <x:c r="B374" s="7" t="str">
        <x:v>01511</x:v>
      </x:c>
      <x:c r="C374" s="7" t="str">
        <x:v>0008</x:v>
      </x:c>
      <x:c r="D374" s="7" t="str">
        <x:v>0045</x:v>
      </x:c>
      <x:c r="E374" s="7" t="str"/>
      <x:c r="F374" s="7" t="str">
        <x:v>1074</x:v>
      </x:c>
      <x:c r="G374" s="8" t="n">
        <x:v>3</x:v>
      </x:c>
      <x:c r="H374" s="2" t="str">
        <x:v>Totalizada</x:v>
      </x:c>
      <x:c r="I374" s="2" t="str">
        <x:v>o03220ac0151100080045-bu.dat</x:v>
      </x:c>
      <x:c r="J374" s="2" t="str">
        <x:v>https://resultados.tse.jus.br/oficial/ele2026/arquivo-urna/3220/dados/ac/01511/0008/0045/793753524c363154647737786f5534453855554870426f3259314e4f4361474b3632576559505a4458354d3d/o03220ac0151100080045-bu.dat</x:v>
      </x:c>
    </x:row>
    <x:row r="375" ht="21" customHeight="1">
      <x:c r="A375" s="2" t="str">
        <x:v>PLÁCIDO DE CASTRO</x:v>
      </x:c>
      <x:c r="B375" s="7" t="str">
        <x:v>01511</x:v>
      </x:c>
      <x:c r="C375" s="7" t="str">
        <x:v>0008</x:v>
      </x:c>
      <x:c r="D375" s="7" t="str">
        <x:v>0046</x:v>
      </x:c>
      <x:c r="E375" s="7" t="str">
        <x:v>0271</x:v>
      </x:c>
      <x:c r="F375" s="7" t="str">
        <x:v>1660</x:v>
      </x:c>
      <x:c r="G375" s="8" t="n">
        <x:v>1</x:v>
      </x:c>
      <x:c r="H375" s="2" t="str">
        <x:v>Totalizada</x:v>
      </x:c>
      <x:c r="I375" s="2" t="str">
        <x:v>o03220ac0151100080046-bu.dat</x:v>
      </x:c>
      <x:c r="J375" s="2" t="str">
        <x:v>https://resultados.tse.jus.br/oficial/ele2026/arquivo-urna/3220/dados/ac/01511/0008/0046/476e566f527955462b36567a2b4d32796e67434b37646e5743427432464d437571784f4a6867362d4c70673d/o03220ac0151100080046-bu.dat</x:v>
      </x:c>
    </x:row>
    <x:row r="376" ht="21" customHeight="1">
      <x:c r="A376" s="2" t="str">
        <x:v>PLÁCIDO DE CASTRO</x:v>
      </x:c>
      <x:c r="B376" s="7" t="str">
        <x:v>01511</x:v>
      </x:c>
      <x:c r="C376" s="7" t="str">
        <x:v>0008</x:v>
      </x:c>
      <x:c r="D376" s="7" t="str">
        <x:v>0051</x:v>
      </x:c>
      <x:c r="E376" s="7" t="str">
        <x:v>0144,0184</x:v>
      </x:c>
      <x:c r="F376" s="7" t="str">
        <x:v>1619</x:v>
      </x:c>
      <x:c r="G376" s="8" t="n">
        <x:v>6</x:v>
      </x:c>
      <x:c r="H376" s="2" t="str">
        <x:v>Totalizada</x:v>
      </x:c>
      <x:c r="I376" s="2" t="str">
        <x:v>o03220ac0151100080051-bu.dat</x:v>
      </x:c>
      <x:c r="J376" s="2" t="str">
        <x:v>https://resultados.tse.jus.br/oficial/ele2026/arquivo-urna/3220/dados/ac/01511/0008/0051/454c545a6470514a6d726f4270494534724131494348554e30717a4b6d2d7139464a346968727a312b44413d/o03220ac0151100080051-bu.dat</x:v>
      </x:c>
    </x:row>
    <x:row r="377" ht="21" customHeight="1">
      <x:c r="A377" s="2" t="str">
        <x:v>PLÁCIDO DE CASTRO</x:v>
      </x:c>
      <x:c r="B377" s="7" t="str">
        <x:v>01511</x:v>
      </x:c>
      <x:c r="C377" s="7" t="str">
        <x:v>0008</x:v>
      </x:c>
      <x:c r="D377" s="7" t="str">
        <x:v>0052</x:v>
      </x:c>
      <x:c r="E377" s="7" t="str"/>
      <x:c r="F377" s="7" t="str">
        <x:v>1082</x:v>
      </x:c>
      <x:c r="G377" s="8" t="n">
        <x:v>5</x:v>
      </x:c>
      <x:c r="H377" s="2" t="str">
        <x:v>Totalizada</x:v>
      </x:c>
      <x:c r="I377" s="2" t="str">
        <x:v>o03220ac0151100080052-bu.dat</x:v>
      </x:c>
      <x:c r="J377" s="2" t="str">
        <x:v>https://resultados.tse.jus.br/oficial/ele2026/arquivo-urna/3220/dados/ac/01511/0008/0052/3037614b703067305a61656275467a4375693648394443454979636c426e7563592d4f2d3568524330416f3d/o03220ac0151100080052-bu.dat</x:v>
      </x:c>
    </x:row>
    <x:row r="378" ht="21" customHeight="1">
      <x:c r="A378" s="2" t="str">
        <x:v>PLÁCIDO DE CASTRO</x:v>
      </x:c>
      <x:c r="B378" s="7" t="str">
        <x:v>01511</x:v>
      </x:c>
      <x:c r="C378" s="7" t="str">
        <x:v>0008</x:v>
      </x:c>
      <x:c r="D378" s="7" t="str">
        <x:v>0054</x:v>
      </x:c>
      <x:c r="E378" s="7" t="str">
        <x:v>0087</x:v>
      </x:c>
      <x:c r="F378" s="7" t="str">
        <x:v>1627</x:v>
      </x:c>
      <x:c r="G378" s="8" t="n">
        <x:v>4</x:v>
      </x:c>
      <x:c r="H378" s="2" t="str">
        <x:v>Totalizada</x:v>
      </x:c>
      <x:c r="I378" s="2" t="str">
        <x:v>o03220ac0151100080054-bu.dat</x:v>
      </x:c>
      <x:c r="J378" s="2" t="str">
        <x:v>https://resultados.tse.jus.br/oficial/ele2026/arquivo-urna/3220/dados/ac/01511/0008/0054/4e77763476546c4378454e3548644e6f4f64417a4b33694834496a73303570384d6a42484e394b36716b303d/o03220ac0151100080054-bu.dat</x:v>
      </x:c>
    </x:row>
    <x:row r="379" ht="21" customHeight="1">
      <x:c r="A379" s="2" t="str">
        <x:v>PLÁCIDO DE CASTRO</x:v>
      </x:c>
      <x:c r="B379" s="7" t="str">
        <x:v>01511</x:v>
      </x:c>
      <x:c r="C379" s="7" t="str">
        <x:v>0008</x:v>
      </x:c>
      <x:c r="D379" s="7" t="str">
        <x:v>0055</x:v>
      </x:c>
      <x:c r="E379" s="7" t="str"/>
      <x:c r="F379" s="7" t="str">
        <x:v>1546</x:v>
      </x:c>
      <x:c r="G379" s="8" t="n">
        <x:v>1</x:v>
      </x:c>
      <x:c r="H379" s="2" t="str">
        <x:v>Totalizada</x:v>
      </x:c>
      <x:c r="I379" s="2" t="str">
        <x:v>o03220ac0151100080055-bu.dat</x:v>
      </x:c>
      <x:c r="J379" s="2" t="str">
        <x:v>https://resultados.tse.jus.br/oficial/ele2026/arquivo-urna/3220/dados/ac/01511/0008/0055/6d73327632366f394177724b3942566f676159684f6a796e6e35694a6839566b592d4772575a70475858553d/o03220ac0151100080055-bu.dat</x:v>
      </x:c>
    </x:row>
    <x:row r="380" ht="21" customHeight="1">
      <x:c r="A380" s="2" t="str">
        <x:v>PLÁCIDO DE CASTRO</x:v>
      </x:c>
      <x:c r="B380" s="7" t="str">
        <x:v>01511</x:v>
      </x:c>
      <x:c r="C380" s="7" t="str">
        <x:v>0008</x:v>
      </x:c>
      <x:c r="D380" s="7" t="str">
        <x:v>0061</x:v>
      </x:c>
      <x:c r="E380" s="7" t="str">
        <x:v>0269</x:v>
      </x:c>
      <x:c r="F380" s="7" t="str">
        <x:v>1724</x:v>
      </x:c>
      <x:c r="G380" s="8" t="n">
        <x:v>2</x:v>
      </x:c>
      <x:c r="H380" s="2" t="str">
        <x:v>Totalizada</x:v>
      </x:c>
      <x:c r="I380" s="2" t="str">
        <x:v>o03220ac0151100080061-bu.dat</x:v>
      </x:c>
      <x:c r="J380" s="2" t="str">
        <x:v>https://resultados.tse.jus.br/oficial/ele2026/arquivo-urna/3220/dados/ac/01511/0008/0061/6b4b77547349785039527267357a30694770644469372b63786b6764594a54694d506b6f645452676b4a773d/o03220ac0151100080061-bu.dat</x:v>
      </x:c>
    </x:row>
    <x:row r="381" ht="21" customHeight="1">
      <x:c r="A381" s="2" t="str">
        <x:v>PLÁCIDO DE CASTRO</x:v>
      </x:c>
      <x:c r="B381" s="7" t="str">
        <x:v>01511</x:v>
      </x:c>
      <x:c r="C381" s="7" t="str">
        <x:v>0008</x:v>
      </x:c>
      <x:c r="D381" s="7" t="str">
        <x:v>0075</x:v>
      </x:c>
      <x:c r="E381" s="7" t="str"/>
      <x:c r="F381" s="7" t="str">
        <x:v>1082</x:v>
      </x:c>
      <x:c r="G381" s="8" t="n">
        <x:v>3</x:v>
      </x:c>
      <x:c r="H381" s="2" t="str">
        <x:v>Totalizada</x:v>
      </x:c>
      <x:c r="I381" s="2" t="str">
        <x:v>o03220ac0151100080075-bu.dat</x:v>
      </x:c>
      <x:c r="J381" s="2" t="str">
        <x:v>https://resultados.tse.jus.br/oficial/ele2026/arquivo-urna/3220/dados/ac/01511/0008/0075/707962696e69644174556d5868613977596c3461346b49332b43512d4e706130314f6e4765545455646e6b3d/o03220ac0151100080075-bu.dat</x:v>
      </x:c>
    </x:row>
    <x:row r="382" ht="21" customHeight="1">
      <x:c r="A382" s="2" t="str">
        <x:v>PLÁCIDO DE CASTRO</x:v>
      </x:c>
      <x:c r="B382" s="7" t="str">
        <x:v>01511</x:v>
      </x:c>
      <x:c r="C382" s="7" t="str">
        <x:v>0008</x:v>
      </x:c>
      <x:c r="D382" s="7" t="str">
        <x:v>0076</x:v>
      </x:c>
      <x:c r="E382" s="7" t="str"/>
      <x:c r="F382" s="7" t="str">
        <x:v>1546</x:v>
      </x:c>
      <x:c r="G382" s="8" t="n">
        <x:v>6</x:v>
      </x:c>
      <x:c r="H382" s="2" t="str">
        <x:v>Totalizada</x:v>
      </x:c>
      <x:c r="I382" s="2" t="str">
        <x:v>o03220ac0151100080076-bu.dat</x:v>
      </x:c>
      <x:c r="J382" s="2" t="str">
        <x:v>https://resultados.tse.jus.br/oficial/ele2026/arquivo-urna/3220/dados/ac/01511/0008/0076/4d645876745664704365347463667169374436375a4e32314e3050484836416b6e696a33594548504946633d/o03220ac0151100080076-bu.dat</x:v>
      </x:c>
    </x:row>
    <x:row r="383" ht="21" customHeight="1">
      <x:c r="A383" s="2" t="str">
        <x:v>PLÁCIDO DE CASTRO</x:v>
      </x:c>
      <x:c r="B383" s="7" t="str">
        <x:v>01511</x:v>
      </x:c>
      <x:c r="C383" s="7" t="str">
        <x:v>0008</x:v>
      </x:c>
      <x:c r="D383" s="7" t="str">
        <x:v>0081</x:v>
      </x:c>
      <x:c r="E383" s="7" t="str"/>
      <x:c r="F383" s="7" t="str">
        <x:v>1546</x:v>
      </x:c>
      <x:c r="G383" s="8" t="n">
        <x:v>5</x:v>
      </x:c>
      <x:c r="H383" s="2" t="str">
        <x:v>Totalizada</x:v>
      </x:c>
      <x:c r="I383" s="2" t="str">
        <x:v>o03220ac0151100080081-bu.dat</x:v>
      </x:c>
      <x:c r="J383" s="2" t="str">
        <x:v>https://resultados.tse.jus.br/oficial/ele2026/arquivo-urna/3220/dados/ac/01511/0008/0081/6c5230754c494b58786d48434357357534367a7646796e626c70342d796f394a6d4a4a62335058744b34413d/o03220ac0151100080081-bu.dat</x:v>
      </x:c>
    </x:row>
    <x:row r="384" ht="21" customHeight="1">
      <x:c r="A384" s="2" t="str">
        <x:v>PLÁCIDO DE CASTRO</x:v>
      </x:c>
      <x:c r="B384" s="7" t="str">
        <x:v>01511</x:v>
      </x:c>
      <x:c r="C384" s="7" t="str">
        <x:v>0008</x:v>
      </x:c>
      <x:c r="D384" s="7" t="str">
        <x:v>0086</x:v>
      </x:c>
      <x:c r="E384" s="7" t="str"/>
      <x:c r="F384" s="7" t="str">
        <x:v>1112</x:v>
      </x:c>
      <x:c r="G384" s="8" t="n">
        <x:v>6</x:v>
      </x:c>
      <x:c r="H384" s="2" t="str">
        <x:v>Totalizada</x:v>
      </x:c>
      <x:c r="I384" s="2" t="str">
        <x:v>o03220ac0151100080086-bu.dat</x:v>
      </x:c>
      <x:c r="J384" s="2" t="str">
        <x:v>https://resultados.tse.jus.br/oficial/ele2026/arquivo-urna/3220/dados/ac/01511/0008/0086/71384951677a41435a33424f5a7633354b666f4f34413057706f41502b36446c7743524234546230634f413d/o03220ac0151100080086-bu.dat</x:v>
      </x:c>
    </x:row>
    <x:row r="385" ht="21" customHeight="1">
      <x:c r="A385" s="2" t="str">
        <x:v>PLÁCIDO DE CASTRO</x:v>
      </x:c>
      <x:c r="B385" s="7" t="str">
        <x:v>01511</x:v>
      </x:c>
      <x:c r="C385" s="7" t="str">
        <x:v>0008</x:v>
      </x:c>
      <x:c r="D385" s="7" t="str">
        <x:v>0096</x:v>
      </x:c>
      <x:c r="E385" s="7" t="str">
        <x:v>0121</x:v>
      </x:c>
      <x:c r="F385" s="7" t="str">
        <x:v>1600</x:v>
      </x:c>
      <x:c r="G385" s="8" t="n">
        <x:v>1</x:v>
      </x:c>
      <x:c r="H385" s="2" t="str">
        <x:v>Totalizada</x:v>
      </x:c>
      <x:c r="I385" s="2" t="str">
        <x:v>o03220ac0151100080096-bu.dat</x:v>
      </x:c>
      <x:c r="J385" s="2" t="str">
        <x:v>https://resultados.tse.jus.br/oficial/ele2026/arquivo-urna/3220/dados/ac/01511/0008/0096/774c64684d6266594476676e706a2b784e6c4e5a57517a38493045367a454f7946787537583176365869593d/o03220ac0151100080096-bu.dat</x:v>
      </x:c>
    </x:row>
    <x:row r="386" ht="21" customHeight="1">
      <x:c r="A386" s="2" t="str">
        <x:v>PLÁCIDO DE CASTRO</x:v>
      </x:c>
      <x:c r="B386" s="7" t="str">
        <x:v>01511</x:v>
      </x:c>
      <x:c r="C386" s="7" t="str">
        <x:v>0008</x:v>
      </x:c>
      <x:c r="D386" s="7" t="str">
        <x:v>0111</x:v>
      </x:c>
      <x:c r="E386" s="7" t="str">
        <x:v>0183</x:v>
      </x:c>
      <x:c r="F386" s="7" t="str">
        <x:v>1627</x:v>
      </x:c>
      <x:c r="G386" s="8" t="n">
        <x:v>1</x:v>
      </x:c>
      <x:c r="H386" s="2" t="str">
        <x:v>Totalizada</x:v>
      </x:c>
      <x:c r="I386" s="2" t="str">
        <x:v>o03220ac0151100080111-bu.dat</x:v>
      </x:c>
      <x:c r="J386" s="2" t="str">
        <x:v>https://resultados.tse.jus.br/oficial/ele2026/arquivo-urna/3220/dados/ac/01511/0008/0111/7752526444625462526e6a586b506455466639736947657770574865537472556e3431705247734b3976513d/o03220ac0151100080111-bu.dat</x:v>
      </x:c>
    </x:row>
    <x:row r="387" ht="21" customHeight="1">
      <x:c r="A387" s="2" t="str">
        <x:v>PLÁCIDO DE CASTRO</x:v>
      </x:c>
      <x:c r="B387" s="7" t="str">
        <x:v>01511</x:v>
      </x:c>
      <x:c r="C387" s="7" t="str">
        <x:v>0008</x:v>
      </x:c>
      <x:c r="D387" s="7" t="str">
        <x:v>0112</x:v>
      </x:c>
      <x:c r="E387" s="7" t="str"/>
      <x:c r="F387" s="7" t="str">
        <x:v>1082</x:v>
      </x:c>
      <x:c r="G387" s="8" t="n">
        <x:v>6</x:v>
      </x:c>
      <x:c r="H387" s="2" t="str">
        <x:v>Totalizada</x:v>
      </x:c>
      <x:c r="I387" s="2" t="str">
        <x:v>o03220ac0151100080112-bu.dat</x:v>
      </x:c>
      <x:c r="J387" s="2" t="str">
        <x:v>https://resultados.tse.jus.br/oficial/ele2026/arquivo-urna/3220/dados/ac/01511/0008/0112/312d524e626a46333333387256453879674b676d657754386430716a76643378484b3759355575375a584d3d/o03220ac0151100080112-bu.dat</x:v>
      </x:c>
    </x:row>
    <x:row r="388" ht="21" customHeight="1">
      <x:c r="A388" s="2" t="str">
        <x:v>PLÁCIDO DE CASTRO</x:v>
      </x:c>
      <x:c r="B388" s="7" t="str">
        <x:v>01511</x:v>
      </x:c>
      <x:c r="C388" s="7" t="str">
        <x:v>0008</x:v>
      </x:c>
      <x:c r="D388" s="7" t="str">
        <x:v>0113</x:v>
      </x:c>
      <x:c r="E388" s="7" t="str"/>
      <x:c r="F388" s="7" t="str">
        <x:v>1546</x:v>
      </x:c>
      <x:c r="G388" s="8" t="n">
        <x:v>5</x:v>
      </x:c>
      <x:c r="H388" s="2" t="str">
        <x:v>Totalizada</x:v>
      </x:c>
      <x:c r="I388" s="2" t="str">
        <x:v>o03220ac0151100080113-bu.dat</x:v>
      </x:c>
      <x:c r="J388" s="2" t="str">
        <x:v>https://resultados.tse.jus.br/oficial/ele2026/arquivo-urna/3220/dados/ac/01511/0008/0113/306e5a676a775a6a50756b4468784571564b344a562d6f68446b76384e387956544166555530323535636b3d/o03220ac0151100080113-bu.dat</x:v>
      </x:c>
    </x:row>
    <x:row r="389" ht="21" customHeight="1">
      <x:c r="A389" s="2" t="str">
        <x:v>PLÁCIDO DE CASTRO</x:v>
      </x:c>
      <x:c r="B389" s="7" t="str">
        <x:v>01511</x:v>
      </x:c>
      <x:c r="C389" s="7" t="str">
        <x:v>0008</x:v>
      </x:c>
      <x:c r="D389" s="7" t="str">
        <x:v>0114</x:v>
      </x:c>
      <x:c r="E389" s="7" t="str"/>
      <x:c r="F389" s="7" t="str">
        <x:v>1112</x:v>
      </x:c>
      <x:c r="G389" s="8" t="n">
        <x:v>5</x:v>
      </x:c>
      <x:c r="H389" s="2" t="str">
        <x:v>Totalizada</x:v>
      </x:c>
      <x:c r="I389" s="2" t="str">
        <x:v>o03220ac0151100080114-bu.dat</x:v>
      </x:c>
      <x:c r="J389" s="2" t="str">
        <x:v>https://resultados.tse.jus.br/oficial/ele2026/arquivo-urna/3220/dados/ac/01511/0008/0114/4867774243362b796b673748757a5878564e417074395a766b41706350415830326444476a5a45333036673d/o03220ac0151100080114-bu.dat</x:v>
      </x:c>
    </x:row>
    <x:row r="390" ht="21" customHeight="1">
      <x:c r="A390" s="2" t="str">
        <x:v>PLÁCIDO DE CASTRO</x:v>
      </x:c>
      <x:c r="B390" s="7" t="str">
        <x:v>01511</x:v>
      </x:c>
      <x:c r="C390" s="7" t="str">
        <x:v>0008</x:v>
      </x:c>
      <x:c r="D390" s="7" t="str">
        <x:v>0128</x:v>
      </x:c>
      <x:c r="E390" s="7" t="str"/>
      <x:c r="F390" s="7" t="str">
        <x:v>1546</x:v>
      </x:c>
      <x:c r="G390" s="8" t="n">
        <x:v>1</x:v>
      </x:c>
      <x:c r="H390" s="2" t="str">
        <x:v>Totalizada</x:v>
      </x:c>
      <x:c r="I390" s="2" t="str">
        <x:v>o03220ac0151100080128-bu.dat</x:v>
      </x:c>
      <x:c r="J390" s="2" t="str">
        <x:v>https://resultados.tse.jus.br/oficial/ele2026/arquivo-urna/3220/dados/ac/01511/0008/0128/69684d6a56714a467130636e6871776a782d53314c624c4268366f594d2b4470733257554c3875784b32383d/o03220ac0151100080128-bu.dat</x:v>
      </x:c>
    </x:row>
    <x:row r="391" ht="21" customHeight="1">
      <x:c r="A391" s="2" t="str">
        <x:v>PLÁCIDO DE CASTRO</x:v>
      </x:c>
      <x:c r="B391" s="7" t="str">
        <x:v>01511</x:v>
      </x:c>
      <x:c r="C391" s="7" t="str">
        <x:v>0008</x:v>
      </x:c>
      <x:c r="D391" s="7" t="str">
        <x:v>0137</x:v>
      </x:c>
      <x:c r="E391" s="7" t="str"/>
      <x:c r="F391" s="7" t="str">
        <x:v>1074</x:v>
      </x:c>
      <x:c r="G391" s="8" t="n">
        <x:v>5</x:v>
      </x:c>
      <x:c r="H391" s="2" t="str">
        <x:v>Totalizada</x:v>
      </x:c>
      <x:c r="I391" s="2" t="str">
        <x:v>o03220ac0151100080137-bu.dat</x:v>
      </x:c>
      <x:c r="J391" s="2" t="str">
        <x:v>https://resultados.tse.jus.br/oficial/ele2026/arquivo-urna/3220/dados/ac/01511/0008/0137/527371686438536d33624755363078756d774e575a36447234623766547762626c355858456671336b586f3d/o03220ac0151100080137-bu.dat</x:v>
      </x:c>
    </x:row>
    <x:row r="392" ht="21" customHeight="1">
      <x:c r="A392" s="2" t="str">
        <x:v>PLÁCIDO DE CASTRO</x:v>
      </x:c>
      <x:c r="B392" s="7" t="str">
        <x:v>01511</x:v>
      </x:c>
      <x:c r="C392" s="7" t="str">
        <x:v>0008</x:v>
      </x:c>
      <x:c r="D392" s="7" t="str">
        <x:v>0138</x:v>
      </x:c>
      <x:c r="E392" s="7" t="str"/>
      <x:c r="F392" s="7" t="str">
        <x:v>1112</x:v>
      </x:c>
      <x:c r="G392" s="8" t="n">
        <x:v>8</x:v>
      </x:c>
      <x:c r="H392" s="2" t="str">
        <x:v>Totalizada</x:v>
      </x:c>
      <x:c r="I392" s="2" t="str">
        <x:v>o03220ac0151100080138-bu.dat</x:v>
      </x:c>
      <x:c r="J392" s="2" t="str">
        <x:v>https://resultados.tse.jus.br/oficial/ele2026/arquivo-urna/3220/dados/ac/01511/0008/0138/4d2b5833793655793855635343725836664f73372b724c4a346b676b49626d3068756457435847505076303d/o03220ac0151100080138-bu.dat</x:v>
      </x:c>
    </x:row>
    <x:row r="393" ht="21" customHeight="1">
      <x:c r="A393" s="2" t="str">
        <x:v>PLÁCIDO DE CASTRO</x:v>
      </x:c>
      <x:c r="B393" s="7" t="str">
        <x:v>01511</x:v>
      </x:c>
      <x:c r="C393" s="7" t="str">
        <x:v>0008</x:v>
      </x:c>
      <x:c r="D393" s="7" t="str">
        <x:v>0151</x:v>
      </x:c>
      <x:c r="E393" s="7" t="str"/>
      <x:c r="F393" s="7" t="str">
        <x:v>1562</x:v>
      </x:c>
      <x:c r="G393" s="8" t="n">
        <x:v>3</x:v>
      </x:c>
      <x:c r="H393" s="2" t="str">
        <x:v>Totalizada</x:v>
      </x:c>
      <x:c r="I393" s="2" t="str">
        <x:v>o03220ac0151100080151-bu.dat</x:v>
      </x:c>
      <x:c r="J393" s="2" t="str">
        <x:v>https://resultados.tse.jus.br/oficial/ele2026/arquivo-urna/3220/dados/ac/01511/0008/0151/6f417a304c56586b39755971524a6150626d5661736243443275645353546d6f724b476b437a613634774d3d/o03220ac0151100080151-bu.dat</x:v>
      </x:c>
    </x:row>
    <x:row r="394" ht="21" customHeight="1">
      <x:c r="A394" s="2" t="str">
        <x:v>PLÁCIDO DE CASTRO</x:v>
      </x:c>
      <x:c r="B394" s="7" t="str">
        <x:v>01511</x:v>
      </x:c>
      <x:c r="C394" s="7" t="str">
        <x:v>0008</x:v>
      </x:c>
      <x:c r="D394" s="7" t="str">
        <x:v>0156</x:v>
      </x:c>
      <x:c r="E394" s="7" t="str"/>
      <x:c r="F394" s="7" t="str">
        <x:v>1570</x:v>
      </x:c>
      <x:c r="G394" s="8" t="n">
        <x:v>3</x:v>
      </x:c>
      <x:c r="H394" s="2" t="str">
        <x:v>Totalizada</x:v>
      </x:c>
      <x:c r="I394" s="2" t="str">
        <x:v>o03220ac0151100080156-bu.dat</x:v>
      </x:c>
      <x:c r="J394" s="2" t="str">
        <x:v>https://resultados.tse.jus.br/oficial/ele2026/arquivo-urna/3220/dados/ac/01511/0008/0156/4359457332633555347262553062615336363165636466546d736a4c4f4b3141714332725a6262454443773d/o03220ac0151100080156-bu.dat</x:v>
      </x:c>
    </x:row>
    <x:row r="395" ht="21" customHeight="1">
      <x:c r="A395" s="2" t="str">
        <x:v>PLÁCIDO DE CASTRO</x:v>
      </x:c>
      <x:c r="B395" s="7" t="str">
        <x:v>01511</x:v>
      </x:c>
      <x:c r="C395" s="7" t="str">
        <x:v>0008</x:v>
      </x:c>
      <x:c r="D395" s="7" t="str">
        <x:v>0189</x:v>
      </x:c>
      <x:c r="E395" s="7" t="str"/>
      <x:c r="F395" s="7" t="str">
        <x:v>1031</x:v>
      </x:c>
      <x:c r="G395" s="8" t="n">
        <x:v>1</x:v>
      </x:c>
      <x:c r="H395" s="2" t="str">
        <x:v>Totalizada</x:v>
      </x:c>
      <x:c r="I395" s="2" t="str">
        <x:v>o03220ac0151100080189-bu.dat</x:v>
      </x:c>
      <x:c r="J395" s="2" t="str">
        <x:v>https://resultados.tse.jus.br/oficial/ele2026/arquivo-urna/3220/dados/ac/01511/0008/0189/6d6b69674845625741496e43594f7947365478696e6277354976685734515866383966574e50614b516c453d/o03220ac0151100080189-bu.dat</x:v>
      </x:c>
    </x:row>
    <x:row r="396" ht="21" customHeight="1">
      <x:c r="A396" s="2" t="str">
        <x:v>PLÁCIDO DE CASTRO</x:v>
      </x:c>
      <x:c r="B396" s="7" t="str">
        <x:v>01511</x:v>
      </x:c>
      <x:c r="C396" s="7" t="str">
        <x:v>0008</x:v>
      </x:c>
      <x:c r="D396" s="7" t="str">
        <x:v>0203</x:v>
      </x:c>
      <x:c r="E396" s="7" t="str"/>
      <x:c r="F396" s="7" t="str">
        <x:v>1570</x:v>
      </x:c>
      <x:c r="G396" s="8" t="n">
        <x:v>3</x:v>
      </x:c>
      <x:c r="H396" s="2" t="str">
        <x:v>Totalizada</x:v>
      </x:c>
      <x:c r="I396" s="2" t="str">
        <x:v>o03220ac0151100080203-bu.dat</x:v>
      </x:c>
      <x:c r="J396" s="2" t="str">
        <x:v>https://resultados.tse.jus.br/oficial/ele2026/arquivo-urna/3220/dados/ac/01511/0008/0203/326934752d79487a6a5731446763512d423645414445786e68544b73326a6f68435964374a71762b3464553d/o03220ac0151100080203-bu.dat</x:v>
      </x:c>
    </x:row>
    <x:row r="397" ht="21" customHeight="1">
      <x:c r="A397" s="2" t="str">
        <x:v>PLÁCIDO DE CASTRO</x:v>
      </x:c>
      <x:c r="B397" s="7" t="str">
        <x:v>01511</x:v>
      </x:c>
      <x:c r="C397" s="7" t="str">
        <x:v>0008</x:v>
      </x:c>
      <x:c r="D397" s="7" t="str">
        <x:v>0211</x:v>
      </x:c>
      <x:c r="E397" s="7" t="str"/>
      <x:c r="F397" s="7" t="str">
        <x:v>1694</x:v>
      </x:c>
      <x:c r="G397" s="8" t="n">
        <x:v>2</x:v>
      </x:c>
      <x:c r="H397" s="2" t="str">
        <x:v>Totalizada</x:v>
      </x:c>
      <x:c r="I397" s="2" t="str">
        <x:v>o03220ac0151100080211-bu.dat</x:v>
      </x:c>
      <x:c r="J397" s="2" t="str">
        <x:v>https://resultados.tse.jus.br/oficial/ele2026/arquivo-urna/3220/dados/ac/01511/0008/0211/6f6e7233574b7641376244485162455a6d50437972376132364f4d31747858504844394430474d5653796b3d/o03220ac0151100080211-bu.dat</x:v>
      </x:c>
    </x:row>
    <x:row r="398" ht="21" customHeight="1">
      <x:c r="A398" s="2" t="str">
        <x:v>PLÁCIDO DE CASTRO</x:v>
      </x:c>
      <x:c r="B398" s="7" t="str">
        <x:v>01511</x:v>
      </x:c>
      <x:c r="C398" s="7" t="str">
        <x:v>0008</x:v>
      </x:c>
      <x:c r="D398" s="7" t="str">
        <x:v>0234</x:v>
      </x:c>
      <x:c r="E398" s="7" t="str"/>
      <x:c r="F398" s="7" t="str">
        <x:v>1562</x:v>
      </x:c>
      <x:c r="G398" s="8" t="n">
        <x:v>6</x:v>
      </x:c>
      <x:c r="H398" s="2" t="str">
        <x:v>Totalizada</x:v>
      </x:c>
      <x:c r="I398" s="2" t="str">
        <x:v>o03220ac0151100080234-bu.dat</x:v>
      </x:c>
      <x:c r="J398" s="2" t="str">
        <x:v>https://resultados.tse.jus.br/oficial/ele2026/arquivo-urna/3220/dados/ac/01511/0008/0234/6559527a7348534b746258654f646b6c716f4461512b7a4a30634768483132387345794951344c764943493d/o03220ac0151100080234-bu.dat</x:v>
      </x:c>
    </x:row>
    <x:row r="399" ht="21" customHeight="1">
      <x:c r="A399" s="2" t="str">
        <x:v>PLÁCIDO DE CASTRO</x:v>
      </x:c>
      <x:c r="B399" s="7" t="str">
        <x:v>01511</x:v>
      </x:c>
      <x:c r="C399" s="7" t="str">
        <x:v>0008</x:v>
      </x:c>
      <x:c r="D399" s="7" t="str">
        <x:v>0263</x:v>
      </x:c>
      <x:c r="E399" s="7" t="str"/>
      <x:c r="F399" s="7" t="str">
        <x:v>1104</x:v>
      </x:c>
      <x:c r="G399" s="8" t="n">
        <x:v>1</x:v>
      </x:c>
      <x:c r="H399" s="2" t="str">
        <x:v>Totalizada</x:v>
      </x:c>
      <x:c r="I399" s="2" t="str">
        <x:v>o03220ac0151100080263-bu.dat</x:v>
      </x:c>
      <x:c r="J399" s="2" t="str">
        <x:v>https://resultados.tse.jus.br/oficial/ele2026/arquivo-urna/3220/dados/ac/01511/0008/0263/512d314f4e496961686561704b7a49756c51584c334f79635a366d6c6a4178377a34704c2d735033564c593d/o03220ac0151100080263-bu.dat</x:v>
      </x:c>
    </x:row>
    <x:row r="400" ht="21" customHeight="1">
      <x:c r="A400" s="2" t="str">
        <x:v>PLÁCIDO DE CASTRO</x:v>
      </x:c>
      <x:c r="B400" s="7" t="str">
        <x:v>01511</x:v>
      </x:c>
      <x:c r="C400" s="7" t="str">
        <x:v>0008</x:v>
      </x:c>
      <x:c r="D400" s="7" t="str">
        <x:v>0279</x:v>
      </x:c>
      <x:c r="E400" s="7" t="str"/>
      <x:c r="F400" s="7" t="str">
        <x:v>1155</x:v>
      </x:c>
      <x:c r="G400" s="8" t="n">
        <x:v>1</x:v>
      </x:c>
      <x:c r="H400" s="2" t="str">
        <x:v>Totalizada</x:v>
      </x:c>
      <x:c r="I400" s="2" t="str">
        <x:v>o03220ac0151100080279-bu.dat</x:v>
      </x:c>
      <x:c r="J400" s="2" t="str">
        <x:v>https://resultados.tse.jus.br/oficial/ele2026/arquivo-urna/3220/dados/ac/01511/0008/0279/7a55554d534153526a4a3568364c46594e675957575755436338326d44306d6f3055722d4b6448373935673d/o03220ac0151100080279-bu.dat</x:v>
      </x:c>
    </x:row>
    <x:row r="401" ht="21" customHeight="1">
      <x:c r="A401" s="2" t="str">
        <x:v>PORTO ACRE</x:v>
      </x:c>
      <x:c r="B401" s="7" t="str">
        <x:v>01023</x:v>
      </x:c>
      <x:c r="C401" s="7" t="str">
        <x:v>0001</x:v>
      </x:c>
      <x:c r="D401" s="7" t="str">
        <x:v>0576</x:v>
      </x:c>
      <x:c r="E401" s="7" t="str"/>
      <x:c r="F401" s="7" t="str">
        <x:v>1015</x:v>
      </x:c>
      <x:c r="G401" s="8" t="n">
        <x:v>8</x:v>
      </x:c>
      <x:c r="H401" s="2" t="str">
        <x:v>Totalizada</x:v>
      </x:c>
      <x:c r="I401" s="2" t="str">
        <x:v>o03220ac0102300010576-bu.dat</x:v>
      </x:c>
      <x:c r="J401" s="2" t="str">
        <x:v>https://resultados.tse.jus.br/oficial/ele2026/arquivo-urna/3220/dados/ac/01023/0001/0576/4734586652577778507852354a565561524f467a4579482b7752616453434f3158312d535152454f6b62633d/o03220ac0102300010576-bu.dat</x:v>
      </x:c>
    </x:row>
    <x:row r="402" ht="21" customHeight="1">
      <x:c r="A402" s="2" t="str">
        <x:v>PORTO ACRE</x:v>
      </x:c>
      <x:c r="B402" s="7" t="str">
        <x:v>01023</x:v>
      </x:c>
      <x:c r="C402" s="7" t="str">
        <x:v>0001</x:v>
      </x:c>
      <x:c r="D402" s="7" t="str">
        <x:v>0577</x:v>
      </x:c>
      <x:c r="E402" s="7" t="str"/>
      <x:c r="F402" s="7" t="str">
        <x:v>1015</x:v>
      </x:c>
      <x:c r="G402" s="8" t="n">
        <x:v>10</x:v>
      </x:c>
      <x:c r="H402" s="2" t="str">
        <x:v>Totalizada</x:v>
      </x:c>
      <x:c r="I402" s="2" t="str">
        <x:v>o03220ac0102300010577-bu.dat</x:v>
      </x:c>
      <x:c r="J402" s="2" t="str">
        <x:v>https://resultados.tse.jus.br/oficial/ele2026/arquivo-urna/3220/dados/ac/01023/0001/0577/6b473558654133333650526e4b4e486c6b4434325351376c6869663575532b6b58706365354551745249513d/o03220ac0102300010577-bu.dat</x:v>
      </x:c>
    </x:row>
    <x:row r="403" ht="21" customHeight="1">
      <x:c r="A403" s="2" t="str">
        <x:v>PORTO ACRE</x:v>
      </x:c>
      <x:c r="B403" s="7" t="str">
        <x:v>01023</x:v>
      </x:c>
      <x:c r="C403" s="7" t="str">
        <x:v>0001</x:v>
      </x:c>
      <x:c r="D403" s="7" t="str">
        <x:v>0578</x:v>
      </x:c>
      <x:c r="E403" s="7" t="str"/>
      <x:c r="F403" s="7" t="str">
        <x:v>1015</x:v>
      </x:c>
      <x:c r="G403" s="8" t="n">
        <x:v>3</x:v>
      </x:c>
      <x:c r="H403" s="2" t="str">
        <x:v>Totalizada</x:v>
      </x:c>
      <x:c r="I403" s="2" t="str">
        <x:v>o03220ac0102300010578-bu.dat</x:v>
      </x:c>
      <x:c r="J403" s="2" t="str">
        <x:v>https://resultados.tse.jus.br/oficial/ele2026/arquivo-urna/3220/dados/ac/01023/0001/0578/4a547a6347744e69356b3248587430632d5452334d63335167343646714b4c416a2d6d493061662d3578593d/o03220ac0102300010578-bu.dat</x:v>
      </x:c>
    </x:row>
    <x:row r="404" ht="21" customHeight="1">
      <x:c r="A404" s="2" t="str">
        <x:v>PORTO ACRE</x:v>
      </x:c>
      <x:c r="B404" s="7" t="str">
        <x:v>01023</x:v>
      </x:c>
      <x:c r="C404" s="7" t="str">
        <x:v>0001</x:v>
      </x:c>
      <x:c r="D404" s="7" t="str">
        <x:v>0579</x:v>
      </x:c>
      <x:c r="E404" s="7" t="str"/>
      <x:c r="F404" s="7" t="str">
        <x:v>1015</x:v>
      </x:c>
      <x:c r="G404" s="8" t="n">
        <x:v>4</x:v>
      </x:c>
      <x:c r="H404" s="2" t="str">
        <x:v>Totalizada</x:v>
      </x:c>
      <x:c r="I404" s="2" t="str">
        <x:v>o03220ac0102300010579-bu.dat</x:v>
      </x:c>
      <x:c r="J404" s="2" t="str">
        <x:v>https://resultados.tse.jus.br/oficial/ele2026/arquivo-urna/3220/dados/ac/01023/0001/0579/6b374c575463382d7875634d322b66642b6e417747585a332b386169752d7277495644552b5478487038773d/o03220ac0102300010579-bu.dat</x:v>
      </x:c>
    </x:row>
    <x:row r="405" ht="21" customHeight="1">
      <x:c r="A405" s="2" t="str">
        <x:v>PORTO ACRE</x:v>
      </x:c>
      <x:c r="B405" s="7" t="str">
        <x:v>01023</x:v>
      </x:c>
      <x:c r="C405" s="7" t="str">
        <x:v>0001</x:v>
      </x:c>
      <x:c r="D405" s="7" t="str">
        <x:v>0580</x:v>
      </x:c>
      <x:c r="E405" s="7" t="str"/>
      <x:c r="F405" s="7" t="str">
        <x:v>1015</x:v>
      </x:c>
      <x:c r="G405" s="8" t="n">
        <x:v>6</x:v>
      </x:c>
      <x:c r="H405" s="2" t="str">
        <x:v>Totalizada</x:v>
      </x:c>
      <x:c r="I405" s="2" t="str">
        <x:v>o03220ac0102300010580-bu.dat</x:v>
      </x:c>
      <x:c r="J405" s="2" t="str">
        <x:v>https://resultados.tse.jus.br/oficial/ele2026/arquivo-urna/3220/dados/ac/01023/0001/0580/55384b646c634279724d6f6653554e5a327249334d7675642b654f43737164496548327933465a475450673d/o03220ac0102300010580-bu.dat</x:v>
      </x:c>
    </x:row>
    <x:row r="406" ht="21" customHeight="1">
      <x:c r="A406" s="2" t="str">
        <x:v>PORTO ACRE</x:v>
      </x:c>
      <x:c r="B406" s="7" t="str">
        <x:v>01023</x:v>
      </x:c>
      <x:c r="C406" s="7" t="str">
        <x:v>0001</x:v>
      </x:c>
      <x:c r="D406" s="7" t="str">
        <x:v>0581</x:v>
      </x:c>
      <x:c r="E406" s="7" t="str"/>
      <x:c r="F406" s="7" t="str">
        <x:v>1015</x:v>
      </x:c>
      <x:c r="G406" s="8" t="n">
        <x:v>9</x:v>
      </x:c>
      <x:c r="H406" s="2" t="str">
        <x:v>Totalizada</x:v>
      </x:c>
      <x:c r="I406" s="2" t="str">
        <x:v>o03220ac0102300010581-bu.dat</x:v>
      </x:c>
      <x:c r="J406" s="2" t="str">
        <x:v>https://resultados.tse.jus.br/oficial/ele2026/arquivo-urna/3220/dados/ac/01023/0001/0581/614434785a4a417750385a51434e4b7649502d33393143746f743238586961684239476c687a48653249673d/o03220ac0102300010581-bu.dat</x:v>
      </x:c>
    </x:row>
    <x:row r="407" ht="21" customHeight="1">
      <x:c r="A407" s="2" t="str">
        <x:v>PORTO ACRE</x:v>
      </x:c>
      <x:c r="B407" s="7" t="str">
        <x:v>01023</x:v>
      </x:c>
      <x:c r="C407" s="7" t="str">
        <x:v>0001</x:v>
      </x:c>
      <x:c r="D407" s="7" t="str">
        <x:v>0582</x:v>
      </x:c>
      <x:c r="E407" s="7" t="str"/>
      <x:c r="F407" s="7" t="str">
        <x:v>1015</x:v>
      </x:c>
      <x:c r="G407" s="8" t="n">
        <x:v>9</x:v>
      </x:c>
      <x:c r="H407" s="2" t="str">
        <x:v>Totalizada</x:v>
      </x:c>
      <x:c r="I407" s="2" t="str">
        <x:v>o03220ac0102300010582-bu.dat</x:v>
      </x:c>
      <x:c r="J407" s="2" t="str">
        <x:v>https://resultados.tse.jus.br/oficial/ele2026/arquivo-urna/3220/dados/ac/01023/0001/0582/6d7162424b324a395a536154745a4b4d705278683553726a69646c394a6f5a6d4b5453476732304f3758773d/o03220ac0102300010582-bu.dat</x:v>
      </x:c>
    </x:row>
    <x:row r="408" ht="21" customHeight="1">
      <x:c r="A408" s="2" t="str">
        <x:v>PORTO ACRE</x:v>
      </x:c>
      <x:c r="B408" s="7" t="str">
        <x:v>01023</x:v>
      </x:c>
      <x:c r="C408" s="7" t="str">
        <x:v>0001</x:v>
      </x:c>
      <x:c r="D408" s="7" t="str">
        <x:v>0584</x:v>
      </x:c>
      <x:c r="E408" s="7" t="str"/>
      <x:c r="F408" s="7" t="str">
        <x:v>1023</x:v>
      </x:c>
      <x:c r="G408" s="8" t="n">
        <x:v>1</x:v>
      </x:c>
      <x:c r="H408" s="2" t="str">
        <x:v>Totalizada</x:v>
      </x:c>
      <x:c r="I408" s="2" t="str">
        <x:v>o03220ac0102300010584-bu.dat</x:v>
      </x:c>
      <x:c r="J408" s="2" t="str">
        <x:v>https://resultados.tse.jus.br/oficial/ele2026/arquivo-urna/3220/dados/ac/01023/0001/0584/4a58323250694c58466f4672484c366a32714b357a4c6a7243636855754d4d714a4e326d7834584b6f36383d/o03220ac0102300010584-bu.dat</x:v>
      </x:c>
    </x:row>
    <x:row r="409" ht="21" customHeight="1">
      <x:c r="A409" s="2" t="str">
        <x:v>PORTO ACRE</x:v>
      </x:c>
      <x:c r="B409" s="7" t="str">
        <x:v>01023</x:v>
      </x:c>
      <x:c r="C409" s="7" t="str">
        <x:v>0001</x:v>
      </x:c>
      <x:c r="D409" s="7" t="str">
        <x:v>0585</x:v>
      </x:c>
      <x:c r="E409" s="7" t="str"/>
      <x:c r="F409" s="7" t="str">
        <x:v>1023</x:v>
      </x:c>
      <x:c r="G409" s="8" t="n">
        <x:v>4</x:v>
      </x:c>
      <x:c r="H409" s="2" t="str">
        <x:v>Totalizada</x:v>
      </x:c>
      <x:c r="I409" s="2" t="str">
        <x:v>o03220ac0102300010585-bu.dat</x:v>
      </x:c>
      <x:c r="J409" s="2" t="str">
        <x:v>https://resultados.tse.jus.br/oficial/ele2026/arquivo-urna/3220/dados/ac/01023/0001/0585/375a3534452d422b4a545a613269662b2d474278476b554f616f686238704e4c53476c6b6930744733554d3d/o03220ac0102300010585-bu.dat</x:v>
      </x:c>
    </x:row>
    <x:row r="410" ht="21" customHeight="1">
      <x:c r="A410" s="2" t="str">
        <x:v>PORTO ACRE</x:v>
      </x:c>
      <x:c r="B410" s="7" t="str">
        <x:v>01023</x:v>
      </x:c>
      <x:c r="C410" s="7" t="str">
        <x:v>0001</x:v>
      </x:c>
      <x:c r="D410" s="7" t="str">
        <x:v>0586</x:v>
      </x:c>
      <x:c r="E410" s="7" t="str"/>
      <x:c r="F410" s="7" t="str">
        <x:v>1023</x:v>
      </x:c>
      <x:c r="G410" s="8" t="n">
        <x:v>6</x:v>
      </x:c>
      <x:c r="H410" s="2" t="str">
        <x:v>Totalizada</x:v>
      </x:c>
      <x:c r="I410" s="2" t="str">
        <x:v>o03220ac0102300010586-bu.dat</x:v>
      </x:c>
      <x:c r="J410" s="2" t="str">
        <x:v>https://resultados.tse.jus.br/oficial/ele2026/arquivo-urna/3220/dados/ac/01023/0001/0586/55696c354c59697578715569527a6642675a6838526d4e41634f754c6f326e693653504466784e696f514d3d/o03220ac0102300010586-bu.dat</x:v>
      </x:c>
    </x:row>
    <x:row r="411" ht="21" customHeight="1">
      <x:c r="A411" s="2" t="str">
        <x:v>PORTO ACRE</x:v>
      </x:c>
      <x:c r="B411" s="7" t="str">
        <x:v>01023</x:v>
      </x:c>
      <x:c r="C411" s="7" t="str">
        <x:v>0001</x:v>
      </x:c>
      <x:c r="D411" s="7" t="str">
        <x:v>0587</x:v>
      </x:c>
      <x:c r="E411" s="7" t="str"/>
      <x:c r="F411" s="7" t="str">
        <x:v>1023</x:v>
      </x:c>
      <x:c r="G411" s="8" t="n">
        <x:v>4</x:v>
      </x:c>
      <x:c r="H411" s="2" t="str">
        <x:v>Totalizada</x:v>
      </x:c>
      <x:c r="I411" s="2" t="str">
        <x:v>o03220ac0102300010587-bu.dat</x:v>
      </x:c>
      <x:c r="J411" s="2" t="str">
        <x:v>https://resultados.tse.jus.br/oficial/ele2026/arquivo-urna/3220/dados/ac/01023/0001/0587/38323747506c4c4653564c5a524950653843664d62734251536b2d69546d62596439762d6a4b2b386458453d/o03220ac0102300010587-bu.dat</x:v>
      </x:c>
    </x:row>
    <x:row r="412" ht="21" customHeight="1">
      <x:c r="A412" s="2" t="str">
        <x:v>PORTO ACRE</x:v>
      </x:c>
      <x:c r="B412" s="7" t="str">
        <x:v>01023</x:v>
      </x:c>
      <x:c r="C412" s="7" t="str">
        <x:v>0001</x:v>
      </x:c>
      <x:c r="D412" s="7" t="str">
        <x:v>0588</x:v>
      </x:c>
      <x:c r="E412" s="7" t="str"/>
      <x:c r="F412" s="7" t="str">
        <x:v>1023</x:v>
      </x:c>
      <x:c r="G412" s="8" t="n">
        <x:v>3</x:v>
      </x:c>
      <x:c r="H412" s="2" t="str">
        <x:v>Totalizada</x:v>
      </x:c>
      <x:c r="I412" s="2" t="str">
        <x:v>o03220ac0102300010588-bu.dat</x:v>
      </x:c>
      <x:c r="J412" s="2" t="str">
        <x:v>https://resultados.tse.jus.br/oficial/ele2026/arquivo-urna/3220/dados/ac/01023/0001/0588/756a6e6b6c685353636755614e7837703173503455414e35697154634765614a4e676a79304d4c48596c6f3d/o03220ac0102300010588-bu.dat</x:v>
      </x:c>
    </x:row>
    <x:row r="413" ht="21" customHeight="1">
      <x:c r="A413" s="2" t="str">
        <x:v>PORTO ACRE</x:v>
      </x:c>
      <x:c r="B413" s="7" t="str">
        <x:v>01023</x:v>
      </x:c>
      <x:c r="C413" s="7" t="str">
        <x:v>0001</x:v>
      </x:c>
      <x:c r="D413" s="7" t="str">
        <x:v>0589</x:v>
      </x:c>
      <x:c r="E413" s="7" t="str"/>
      <x:c r="F413" s="7" t="str">
        <x:v>1031</x:v>
      </x:c>
      <x:c r="G413" s="8" t="n">
        <x:v>2</x:v>
      </x:c>
      <x:c r="H413" s="2" t="str">
        <x:v>Totalizada</x:v>
      </x:c>
      <x:c r="I413" s="2" t="str">
        <x:v>o03220ac0102300010589-bu.dat</x:v>
      </x:c>
      <x:c r="J413" s="2" t="str">
        <x:v>https://resultados.tse.jus.br/oficial/ele2026/arquivo-urna/3220/dados/ac/01023/0001/0589/493176736d3870506c5464364b74376c5672376f71686261574c526d4b344c56706b66755731596d47634d3d/o03220ac0102300010589-bu.dat</x:v>
      </x:c>
    </x:row>
    <x:row r="414" ht="21" customHeight="1">
      <x:c r="A414" s="2" t="str">
        <x:v>PORTO ACRE</x:v>
      </x:c>
      <x:c r="B414" s="7" t="str">
        <x:v>01023</x:v>
      </x:c>
      <x:c r="C414" s="7" t="str">
        <x:v>0001</x:v>
      </x:c>
      <x:c r="D414" s="7" t="str">
        <x:v>0590</x:v>
      </x:c>
      <x:c r="E414" s="7" t="str"/>
      <x:c r="F414" s="7" t="str">
        <x:v>1031</x:v>
      </x:c>
      <x:c r="G414" s="8" t="n">
        <x:v>2</x:v>
      </x:c>
      <x:c r="H414" s="2" t="str">
        <x:v>Totalizada</x:v>
      </x:c>
      <x:c r="I414" s="2" t="str">
        <x:v>o03220ac0102300010590-bu.dat</x:v>
      </x:c>
      <x:c r="J414" s="2" t="str">
        <x:v>https://resultados.tse.jus.br/oficial/ele2026/arquivo-urna/3220/dados/ac/01023/0001/0590/5946444a514373456a30666c3166674c5a4971474d54506f2d5a6d76454c516f5873364a693339336357383d/o03220ac0102300010590-bu.dat</x:v>
      </x:c>
    </x:row>
    <x:row r="415" ht="21" customHeight="1">
      <x:c r="A415" s="2" t="str">
        <x:v>PORTO ACRE</x:v>
      </x:c>
      <x:c r="B415" s="7" t="str">
        <x:v>01023</x:v>
      </x:c>
      <x:c r="C415" s="7" t="str">
        <x:v>0001</x:v>
      </x:c>
      <x:c r="D415" s="7" t="str">
        <x:v>0591</x:v>
      </x:c>
      <x:c r="E415" s="7" t="str"/>
      <x:c r="F415" s="7" t="str">
        <x:v>1031</x:v>
      </x:c>
      <x:c r="G415" s="8" t="n">
        <x:v>1</x:v>
      </x:c>
      <x:c r="H415" s="2" t="str">
        <x:v>Totalizada</x:v>
      </x:c>
      <x:c r="I415" s="2" t="str">
        <x:v>o03220ac0102300010591-bu.dat</x:v>
      </x:c>
      <x:c r="J415" s="2" t="str">
        <x:v>https://resultados.tse.jus.br/oficial/ele2026/arquivo-urna/3220/dados/ac/01023/0001/0591/526c6d2b444f304a346a7667566c4532617a4a33635256672d34797a47782d70372b4a7657487a434366593d/o03220ac0102300010591-bu.dat</x:v>
      </x:c>
    </x:row>
    <x:row r="416" ht="21" customHeight="1">
      <x:c r="A416" s="2" t="str">
        <x:v>PORTO ACRE</x:v>
      </x:c>
      <x:c r="B416" s="7" t="str">
        <x:v>01023</x:v>
      </x:c>
      <x:c r="C416" s="7" t="str">
        <x:v>0001</x:v>
      </x:c>
      <x:c r="D416" s="7" t="str">
        <x:v>0592</x:v>
      </x:c>
      <x:c r="E416" s="7" t="str"/>
      <x:c r="F416" s="7" t="str">
        <x:v>1031</x:v>
      </x:c>
      <x:c r="G416" s="8" t="n">
        <x:v>2</x:v>
      </x:c>
      <x:c r="H416" s="2" t="str">
        <x:v>Totalizada</x:v>
      </x:c>
      <x:c r="I416" s="2" t="str">
        <x:v>o03220ac0102300010592-bu.dat</x:v>
      </x:c>
      <x:c r="J416" s="2" t="str">
        <x:v>https://resultados.tse.jus.br/oficial/ele2026/arquivo-urna/3220/dados/ac/01023/0001/0592/6c483347626b306c376368627837615a62364557356355637a5559596c34374e304c4b2b657931597734493d/o03220ac0102300010592-bu.dat</x:v>
      </x:c>
    </x:row>
    <x:row r="417" ht="21" customHeight="1">
      <x:c r="A417" s="2" t="str">
        <x:v>PORTO ACRE</x:v>
      </x:c>
      <x:c r="B417" s="7" t="str">
        <x:v>01023</x:v>
      </x:c>
      <x:c r="C417" s="7" t="str">
        <x:v>0001</x:v>
      </x:c>
      <x:c r="D417" s="7" t="str">
        <x:v>0593</x:v>
      </x:c>
      <x:c r="E417" s="7" t="str"/>
      <x:c r="F417" s="7" t="str">
        <x:v>1031</x:v>
      </x:c>
      <x:c r="G417" s="8" t="n">
        <x:v>2</x:v>
      </x:c>
      <x:c r="H417" s="2" t="str">
        <x:v>Totalizada</x:v>
      </x:c>
      <x:c r="I417" s="2" t="str">
        <x:v>o03220ac0102300010593-bu.dat</x:v>
      </x:c>
      <x:c r="J417" s="2" t="str">
        <x:v>https://resultados.tse.jus.br/oficial/ele2026/arquivo-urna/3220/dados/ac/01023/0001/0593/455845336b3534356578485653774353634d7154506659497263616e764170354b2d466d777932494e336f3d/o03220ac0102300010593-bu.dat</x:v>
      </x:c>
    </x:row>
    <x:row r="418" ht="21" customHeight="1">
      <x:c r="A418" s="2" t="str">
        <x:v>PORTO ACRE</x:v>
      </x:c>
      <x:c r="B418" s="7" t="str">
        <x:v>01023</x:v>
      </x:c>
      <x:c r="C418" s="7" t="str">
        <x:v>0001</x:v>
      </x:c>
      <x:c r="D418" s="7" t="str">
        <x:v>0598</x:v>
      </x:c>
      <x:c r="E418" s="7" t="str"/>
      <x:c r="F418" s="7" t="str">
        <x:v>1066</x:v>
      </x:c>
      <x:c r="G418" s="8" t="n">
        <x:v>5</x:v>
      </x:c>
      <x:c r="H418" s="2" t="str">
        <x:v>Totalizada</x:v>
      </x:c>
      <x:c r="I418" s="2" t="str">
        <x:v>o03220ac0102300010598-bu.dat</x:v>
      </x:c>
      <x:c r="J418" s="2" t="str">
        <x:v>https://resultados.tse.jus.br/oficial/ele2026/arquivo-urna/3220/dados/ac/01023/0001/0598/354f6d4f665a4b4a35396475763937533237793561794f6b714e6a714b6a742d4f5534376856574d686c303d/o03220ac0102300010598-bu.dat</x:v>
      </x:c>
    </x:row>
    <x:row r="419" ht="21" customHeight="1">
      <x:c r="A419" s="2" t="str">
        <x:v>PORTO ACRE</x:v>
      </x:c>
      <x:c r="B419" s="7" t="str">
        <x:v>01023</x:v>
      </x:c>
      <x:c r="C419" s="7" t="str">
        <x:v>0001</x:v>
      </x:c>
      <x:c r="D419" s="7" t="str">
        <x:v>0599</x:v>
      </x:c>
      <x:c r="E419" s="7" t="str"/>
      <x:c r="F419" s="7" t="str">
        <x:v>1066</x:v>
      </x:c>
      <x:c r="G419" s="8" t="n">
        <x:v>2</x:v>
      </x:c>
      <x:c r="H419" s="2" t="str">
        <x:v>Totalizada</x:v>
      </x:c>
      <x:c r="I419" s="2" t="str">
        <x:v>o03220ac0102300010599-bu.dat</x:v>
      </x:c>
      <x:c r="J419" s="2" t="str">
        <x:v>https://resultados.tse.jus.br/oficial/ele2026/arquivo-urna/3220/dados/ac/01023/0001/0599/5473415137716d32725244334a354b5679662d5074504154714d55412d624d4956786f486d756a487669553d/o03220ac0102300010599-bu.dat</x:v>
      </x:c>
    </x:row>
    <x:row r="420" ht="21" customHeight="1">
      <x:c r="A420" s="2" t="str">
        <x:v>PORTO ACRE</x:v>
      </x:c>
      <x:c r="B420" s="7" t="str">
        <x:v>01023</x:v>
      </x:c>
      <x:c r="C420" s="7" t="str">
        <x:v>0001</x:v>
      </x:c>
      <x:c r="D420" s="7" t="str">
        <x:v>0600</x:v>
      </x:c>
      <x:c r="E420" s="7" t="str"/>
      <x:c r="F420" s="7" t="str">
        <x:v>1066</x:v>
      </x:c>
      <x:c r="G420" s="8" t="n">
        <x:v>4</x:v>
      </x:c>
      <x:c r="H420" s="2" t="str">
        <x:v>Totalizada</x:v>
      </x:c>
      <x:c r="I420" s="2" t="str">
        <x:v>o03220ac0102300010600-bu.dat</x:v>
      </x:c>
      <x:c r="J420" s="2" t="str">
        <x:v>https://resultados.tse.jus.br/oficial/ele2026/arquivo-urna/3220/dados/ac/01023/0001/0600/394a684669504d742b5850522b6a664d34596f595a4376586559325a71773441346475664b526e363573633d/o03220ac0102300010600-bu.dat</x:v>
      </x:c>
    </x:row>
    <x:row r="421" ht="21" customHeight="1">
      <x:c r="A421" s="2" t="str">
        <x:v>PORTO ACRE</x:v>
      </x:c>
      <x:c r="B421" s="7" t="str">
        <x:v>01023</x:v>
      </x:c>
      <x:c r="C421" s="7" t="str">
        <x:v>0001</x:v>
      </x:c>
      <x:c r="D421" s="7" t="str">
        <x:v>0601</x:v>
      </x:c>
      <x:c r="E421" s="7" t="str"/>
      <x:c r="F421" s="7" t="str">
        <x:v>1074</x:v>
      </x:c>
      <x:c r="G421" s="8" t="n">
        <x:v>7</x:v>
      </x:c>
      <x:c r="H421" s="2" t="str">
        <x:v>Totalizada</x:v>
      </x:c>
      <x:c r="I421" s="2" t="str">
        <x:v>o03220ac0102300010601-bu.dat</x:v>
      </x:c>
      <x:c r="J421" s="2" t="str">
        <x:v>https://resultados.tse.jus.br/oficial/ele2026/arquivo-urna/3220/dados/ac/01023/0001/0601/59354972484a4635416e794a5a307763783965554968674563554e6251427a445973466b4b3872347277493d/o03220ac0102300010601-bu.dat</x:v>
      </x:c>
    </x:row>
    <x:row r="422" ht="21" customHeight="1">
      <x:c r="A422" s="2" t="str">
        <x:v>PORTO ACRE</x:v>
      </x:c>
      <x:c r="B422" s="7" t="str">
        <x:v>01023</x:v>
      </x:c>
      <x:c r="C422" s="7" t="str">
        <x:v>0001</x:v>
      </x:c>
      <x:c r="D422" s="7" t="str">
        <x:v>0602</x:v>
      </x:c>
      <x:c r="E422" s="7" t="str"/>
      <x:c r="F422" s="7" t="str">
        <x:v>1074</x:v>
      </x:c>
      <x:c r="G422" s="8" t="n">
        <x:v>3</x:v>
      </x:c>
      <x:c r="H422" s="2" t="str">
        <x:v>Totalizada</x:v>
      </x:c>
      <x:c r="I422" s="2" t="str">
        <x:v>o03220ac0102300010602-bu.dat</x:v>
      </x:c>
      <x:c r="J422" s="2" t="str">
        <x:v>https://resultados.tse.jus.br/oficial/ele2026/arquivo-urna/3220/dados/ac/01023/0001/0602/47466f2d35764c744b6c56536e446b6b756245536342533163324e6d6732682b44492b6d376e4233656e733d/o03220ac0102300010602-bu.dat</x:v>
      </x:c>
    </x:row>
    <x:row r="423" ht="21" customHeight="1">
      <x:c r="A423" s="2" t="str">
        <x:v>PORTO ACRE</x:v>
      </x:c>
      <x:c r="B423" s="7" t="str">
        <x:v>01023</x:v>
      </x:c>
      <x:c r="C423" s="7" t="str">
        <x:v>0001</x:v>
      </x:c>
      <x:c r="D423" s="7" t="str">
        <x:v>0603</x:v>
      </x:c>
      <x:c r="E423" s="7" t="str"/>
      <x:c r="F423" s="7" t="str">
        <x:v>1074</x:v>
      </x:c>
      <x:c r="G423" s="8" t="n">
        <x:v>7</x:v>
      </x:c>
      <x:c r="H423" s="2" t="str">
        <x:v>Totalizada</x:v>
      </x:c>
      <x:c r="I423" s="2" t="str">
        <x:v>o03220ac0102300010603-bu.dat</x:v>
      </x:c>
      <x:c r="J423" s="2" t="str">
        <x:v>https://resultados.tse.jus.br/oficial/ele2026/arquivo-urna/3220/dados/ac/01023/0001/0603/6f7834744d30737a7638667370786d522b3367493266547a526f777467684f4e6f532d56466c42364d78633d/o03220ac0102300010603-bu.dat</x:v>
      </x:c>
    </x:row>
    <x:row r="424" ht="21" customHeight="1">
      <x:c r="A424" s="2" t="str">
        <x:v>PORTO ACRE</x:v>
      </x:c>
      <x:c r="B424" s="7" t="str">
        <x:v>01023</x:v>
      </x:c>
      <x:c r="C424" s="7" t="str">
        <x:v>0001</x:v>
      </x:c>
      <x:c r="D424" s="7" t="str">
        <x:v>0604</x:v>
      </x:c>
      <x:c r="E424" s="7" t="str"/>
      <x:c r="F424" s="7" t="str">
        <x:v>1082</x:v>
      </x:c>
      <x:c r="G424" s="8" t="n">
        <x:v>1</x:v>
      </x:c>
      <x:c r="H424" s="2" t="str">
        <x:v>Totalizada</x:v>
      </x:c>
      <x:c r="I424" s="2" t="str">
        <x:v>o03220ac0102300010604-bu.dat</x:v>
      </x:c>
      <x:c r="J424" s="2" t="str">
        <x:v>https://resultados.tse.jus.br/oficial/ele2026/arquivo-urna/3220/dados/ac/01023/0001/0604/5158736a2b36666678764e5a62723079613130587144702b626b42546e424c674e5979674c2b6d6d2b43303d/o03220ac0102300010604-bu.dat</x:v>
      </x:c>
    </x:row>
    <x:row r="425" ht="21" customHeight="1">
      <x:c r="A425" s="2" t="str">
        <x:v>PORTO ACRE</x:v>
      </x:c>
      <x:c r="B425" s="7" t="str">
        <x:v>01023</x:v>
      </x:c>
      <x:c r="C425" s="7" t="str">
        <x:v>0001</x:v>
      </x:c>
      <x:c r="D425" s="7" t="str">
        <x:v>0605</x:v>
      </x:c>
      <x:c r="E425" s="7" t="str"/>
      <x:c r="F425" s="7" t="str">
        <x:v>1082</x:v>
      </x:c>
      <x:c r="G425" s="8" t="n">
        <x:v>2</x:v>
      </x:c>
      <x:c r="H425" s="2" t="str">
        <x:v>Totalizada</x:v>
      </x:c>
      <x:c r="I425" s="2" t="str">
        <x:v>o03220ac0102300010605-bu.dat</x:v>
      </x:c>
      <x:c r="J425" s="2" t="str">
        <x:v>https://resultados.tse.jus.br/oficial/ele2026/arquivo-urna/3220/dados/ac/01023/0001/0605/6c7476384a7a3266674c5048776b6f312d56342b565a4e2d514832626c38324762475175736a492b4457343d/o03220ac0102300010605-bu.dat</x:v>
      </x:c>
    </x:row>
    <x:row r="426" ht="21" customHeight="1">
      <x:c r="A426" s="2" t="str">
        <x:v>PORTO ACRE</x:v>
      </x:c>
      <x:c r="B426" s="7" t="str">
        <x:v>01023</x:v>
      </x:c>
      <x:c r="C426" s="7" t="str">
        <x:v>0001</x:v>
      </x:c>
      <x:c r="D426" s="7" t="str">
        <x:v>0606</x:v>
      </x:c>
      <x:c r="E426" s="7" t="str"/>
      <x:c r="F426" s="7" t="str">
        <x:v>1082</x:v>
      </x:c>
      <x:c r="G426" s="8" t="n">
        <x:v>2</x:v>
      </x:c>
      <x:c r="H426" s="2" t="str">
        <x:v>Totalizada</x:v>
      </x:c>
      <x:c r="I426" s="2" t="str">
        <x:v>o03220ac0102300010606-bu.dat</x:v>
      </x:c>
      <x:c r="J426" s="2" t="str">
        <x:v>https://resultados.tse.jus.br/oficial/ele2026/arquivo-urna/3220/dados/ac/01023/0001/0606/4145744a64694c332d59545857344f335a566c364e635a754e6b55704654502b43582b47455848316457343d/o03220ac0102300010606-bu.dat</x:v>
      </x:c>
    </x:row>
    <x:row r="427" ht="21" customHeight="1">
      <x:c r="A427" s="2" t="str">
        <x:v>PORTO ACRE</x:v>
      </x:c>
      <x:c r="B427" s="7" t="str">
        <x:v>01023</x:v>
      </x:c>
      <x:c r="C427" s="7" t="str">
        <x:v>0001</x:v>
      </x:c>
      <x:c r="D427" s="7" t="str">
        <x:v>0607</x:v>
      </x:c>
      <x:c r="E427" s="7" t="str"/>
      <x:c r="F427" s="7" t="str">
        <x:v>1082</x:v>
      </x:c>
      <x:c r="G427" s="8" t="n">
        <x:v>2</x:v>
      </x:c>
      <x:c r="H427" s="2" t="str">
        <x:v>Totalizada</x:v>
      </x:c>
      <x:c r="I427" s="2" t="str">
        <x:v>o03220ac0102300010607-bu.dat</x:v>
      </x:c>
      <x:c r="J427" s="2" t="str">
        <x:v>https://resultados.tse.jus.br/oficial/ele2026/arquivo-urna/3220/dados/ac/01023/0001/0607/68477759643041665445326a732b354d2b72536555526e4c6a4144545733384831514f7a39706d6b4e7a4d3d/o03220ac0102300010607-bu.dat</x:v>
      </x:c>
    </x:row>
    <x:row r="428" ht="21" customHeight="1">
      <x:c r="A428" s="2" t="str">
        <x:v>PORTO ACRE</x:v>
      </x:c>
      <x:c r="B428" s="7" t="str">
        <x:v>01023</x:v>
      </x:c>
      <x:c r="C428" s="7" t="str">
        <x:v>0001</x:v>
      </x:c>
      <x:c r="D428" s="7" t="str">
        <x:v>0608</x:v>
      </x:c>
      <x:c r="E428" s="7" t="str"/>
      <x:c r="F428" s="7" t="str">
        <x:v>1082</x:v>
      </x:c>
      <x:c r="G428" s="8" t="n">
        <x:v>6</x:v>
      </x:c>
      <x:c r="H428" s="2" t="str">
        <x:v>Totalizada</x:v>
      </x:c>
      <x:c r="I428" s="2" t="str">
        <x:v>o03220ac0102300010608-bu.dat</x:v>
      </x:c>
      <x:c r="J428" s="2" t="str">
        <x:v>https://resultados.tse.jus.br/oficial/ele2026/arquivo-urna/3220/dados/ac/01023/0001/0608/35384b614c696f48417536527a4b3863344f51426d6d467945447073476f4975654f616a7062746a6f78673d/o03220ac0102300010608-bu.dat</x:v>
      </x:c>
    </x:row>
    <x:row r="429" ht="21" customHeight="1">
      <x:c r="A429" s="2" t="str">
        <x:v>PORTO ACRE</x:v>
      </x:c>
      <x:c r="B429" s="7" t="str">
        <x:v>01023</x:v>
      </x:c>
      <x:c r="C429" s="7" t="str">
        <x:v>0001</x:v>
      </x:c>
      <x:c r="D429" s="7" t="str">
        <x:v>0609</x:v>
      </x:c>
      <x:c r="E429" s="7" t="str"/>
      <x:c r="F429" s="7" t="str">
        <x:v>1082</x:v>
      </x:c>
      <x:c r="G429" s="8" t="n">
        <x:v>4</x:v>
      </x:c>
      <x:c r="H429" s="2" t="str">
        <x:v>Totalizada</x:v>
      </x:c>
      <x:c r="I429" s="2" t="str">
        <x:v>o03220ac0102300010609-bu.dat</x:v>
      </x:c>
      <x:c r="J429" s="2" t="str">
        <x:v>https://resultados.tse.jus.br/oficial/ele2026/arquivo-urna/3220/dados/ac/01023/0001/0609/374b5962304e3547334362566a715450334837464552316959696433372b544c4f4e30704a7142553359413d/o03220ac0102300010609-bu.dat</x:v>
      </x:c>
    </x:row>
    <x:row r="430" ht="21" customHeight="1">
      <x:c r="A430" s="2" t="str">
        <x:v>PORTO ACRE</x:v>
      </x:c>
      <x:c r="B430" s="7" t="str">
        <x:v>01023</x:v>
      </x:c>
      <x:c r="C430" s="7" t="str">
        <x:v>0001</x:v>
      </x:c>
      <x:c r="D430" s="7" t="str">
        <x:v>0610</x:v>
      </x:c>
      <x:c r="E430" s="7" t="str"/>
      <x:c r="F430" s="7" t="str">
        <x:v>1090</x:v>
      </x:c>
      <x:c r="G430" s="8" t="n">
        <x:v>1</x:v>
      </x:c>
      <x:c r="H430" s="2" t="str">
        <x:v>Totalizada</x:v>
      </x:c>
      <x:c r="I430" s="2" t="str">
        <x:v>o03220ac0102300010610-bu.dat</x:v>
      </x:c>
      <x:c r="J430" s="2" t="str">
        <x:v>https://resultados.tse.jus.br/oficial/ele2026/arquivo-urna/3220/dados/ac/01023/0001/0610/4e35776573716d615a61366230644f45776336372b484c725958346169687562594c656e504a5643496c6b3d/o03220ac0102300010610-bu.dat</x:v>
      </x:c>
    </x:row>
    <x:row r="431" ht="21" customHeight="1">
      <x:c r="A431" s="2" t="str">
        <x:v>PORTO ACRE</x:v>
      </x:c>
      <x:c r="B431" s="7" t="str">
        <x:v>01023</x:v>
      </x:c>
      <x:c r="C431" s="7" t="str">
        <x:v>0001</x:v>
      </x:c>
      <x:c r="D431" s="7" t="str">
        <x:v>0611</x:v>
      </x:c>
      <x:c r="E431" s="7" t="str"/>
      <x:c r="F431" s="7" t="str">
        <x:v>1090</x:v>
      </x:c>
      <x:c r="G431" s="8" t="n">
        <x:v>2</x:v>
      </x:c>
      <x:c r="H431" s="2" t="str">
        <x:v>Totalizada</x:v>
      </x:c>
      <x:c r="I431" s="2" t="str">
        <x:v>o03220ac0102300010611-bu.dat</x:v>
      </x:c>
      <x:c r="J431" s="2" t="str">
        <x:v>https://resultados.tse.jus.br/oficial/ele2026/arquivo-urna/3220/dados/ac/01023/0001/0611/554c306238684478635337304b67674a6261494f36386169723176474344472d43352b2d7354694b6b2b453d/o03220ac0102300010611-bu.dat</x:v>
      </x:c>
    </x:row>
    <x:row r="432" ht="21" customHeight="1">
      <x:c r="A432" s="2" t="str">
        <x:v>PORTO ACRE</x:v>
      </x:c>
      <x:c r="B432" s="7" t="str">
        <x:v>01023</x:v>
      </x:c>
      <x:c r="C432" s="7" t="str">
        <x:v>0001</x:v>
      </x:c>
      <x:c r="D432" s="7" t="str">
        <x:v>0612</x:v>
      </x:c>
      <x:c r="E432" s="7" t="str"/>
      <x:c r="F432" s="7" t="str">
        <x:v>1031</x:v>
      </x:c>
      <x:c r="G432" s="8" t="n">
        <x:v>2</x:v>
      </x:c>
      <x:c r="H432" s="2" t="str">
        <x:v>Totalizada</x:v>
      </x:c>
      <x:c r="I432" s="2" t="str">
        <x:v>o03220ac0102300010612-bu.dat</x:v>
      </x:c>
      <x:c r="J432" s="2" t="str">
        <x:v>https://resultados.tse.jus.br/oficial/ele2026/arquivo-urna/3220/dados/ac/01023/0001/0612/4c7147683558525076524d4b344d30334558655a446c524265424677706f326e69446d4d586173767165413d/o03220ac0102300010612-bu.dat</x:v>
      </x:c>
    </x:row>
    <x:row r="433" ht="21" customHeight="1">
      <x:c r="A433" s="2" t="str">
        <x:v>PORTO ACRE</x:v>
      </x:c>
      <x:c r="B433" s="7" t="str">
        <x:v>01023</x:v>
      </x:c>
      <x:c r="C433" s="7" t="str">
        <x:v>0001</x:v>
      </x:c>
      <x:c r="D433" s="7" t="str">
        <x:v>0613</x:v>
      </x:c>
      <x:c r="E433" s="7" t="str"/>
      <x:c r="F433" s="7" t="str">
        <x:v>1031</x:v>
      </x:c>
      <x:c r="G433" s="8" t="n">
        <x:v>3</x:v>
      </x:c>
      <x:c r="H433" s="2" t="str">
        <x:v>Totalizada</x:v>
      </x:c>
      <x:c r="I433" s="2" t="str">
        <x:v>o03220ac0102300010613-bu.dat</x:v>
      </x:c>
      <x:c r="J433" s="2" t="str">
        <x:v>https://resultados.tse.jus.br/oficial/ele2026/arquivo-urna/3220/dados/ac/01023/0001/0613/716f79756c69682b33664f6242424b5066617332564346754f32563636523938673477574271613065716f3d/o03220ac0102300010613-bu.dat</x:v>
      </x:c>
    </x:row>
    <x:row r="434" ht="21" customHeight="1">
      <x:c r="A434" s="2" t="str">
        <x:v>PORTO ACRE</x:v>
      </x:c>
      <x:c r="B434" s="7" t="str">
        <x:v>01023</x:v>
      </x:c>
      <x:c r="C434" s="7" t="str">
        <x:v>0001</x:v>
      </x:c>
      <x:c r="D434" s="7" t="str">
        <x:v>0616</x:v>
      </x:c>
      <x:c r="E434" s="7" t="str"/>
      <x:c r="F434" s="7" t="str">
        <x:v>1139</x:v>
      </x:c>
      <x:c r="G434" s="8" t="n">
        <x:v>1</x:v>
      </x:c>
      <x:c r="H434" s="2" t="str">
        <x:v>Totalizada</x:v>
      </x:c>
      <x:c r="I434" s="2" t="str">
        <x:v>o03220ac0102300010616-bu.dat</x:v>
      </x:c>
      <x:c r="J434" s="2" t="str">
        <x:v>https://resultados.tse.jus.br/oficial/ele2026/arquivo-urna/3220/dados/ac/01023/0001/0616/5a394b6b396e787a4f4e37434e6d6f4a2b687959394a6b30486634624d5849656a30585536727763704a383d/o03220ac0102300010616-bu.dat</x:v>
      </x:c>
    </x:row>
    <x:row r="435" ht="21" customHeight="1">
      <x:c r="A435" s="2" t="str">
        <x:v>PORTO ACRE</x:v>
      </x:c>
      <x:c r="B435" s="7" t="str">
        <x:v>01023</x:v>
      </x:c>
      <x:c r="C435" s="7" t="str">
        <x:v>0001</x:v>
      </x:c>
      <x:c r="D435" s="7" t="str">
        <x:v>0617</x:v>
      </x:c>
      <x:c r="E435" s="7" t="str"/>
      <x:c r="F435" s="7" t="str">
        <x:v>1139</x:v>
      </x:c>
      <x:c r="G435" s="8" t="n">
        <x:v>3</x:v>
      </x:c>
      <x:c r="H435" s="2" t="str">
        <x:v>Totalizada</x:v>
      </x:c>
      <x:c r="I435" s="2" t="str">
        <x:v>o03220ac0102300010617-bu.dat</x:v>
      </x:c>
      <x:c r="J435" s="2" t="str">
        <x:v>https://resultados.tse.jus.br/oficial/ele2026/arquivo-urna/3220/dados/ac/01023/0001/0617/567a3256627a626e706e377a535a6e594348746a436e444241572d724d6c557a6155346f716666596850633d/o03220ac0102300010617-bu.dat</x:v>
      </x:c>
    </x:row>
    <x:row r="436" ht="21" customHeight="1">
      <x:c r="A436" s="2" t="str">
        <x:v>PORTO ACRE</x:v>
      </x:c>
      <x:c r="B436" s="7" t="str">
        <x:v>01023</x:v>
      </x:c>
      <x:c r="C436" s="7" t="str">
        <x:v>0001</x:v>
      </x:c>
      <x:c r="D436" s="7" t="str">
        <x:v>0618</x:v>
      </x:c>
      <x:c r="E436" s="7" t="str"/>
      <x:c r="F436" s="7" t="str">
        <x:v>1139</x:v>
      </x:c>
      <x:c r="G436" s="8" t="n">
        <x:v>3</x:v>
      </x:c>
      <x:c r="H436" s="2" t="str">
        <x:v>Totalizada</x:v>
      </x:c>
      <x:c r="I436" s="2" t="str">
        <x:v>o03220ac0102300010618-bu.dat</x:v>
      </x:c>
      <x:c r="J436" s="2" t="str">
        <x:v>https://resultados.tse.jus.br/oficial/ele2026/arquivo-urna/3220/dados/ac/01023/0001/0618/34793830665454783146784338583631354e684d684d3348444248684d5a597536336d4c7149523972646b3d/o03220ac0102300010618-bu.dat</x:v>
      </x:c>
    </x:row>
    <x:row r="437" ht="21" customHeight="1">
      <x:c r="A437" s="2" t="str">
        <x:v>PORTO ACRE</x:v>
      </x:c>
      <x:c r="B437" s="7" t="str">
        <x:v>01023</x:v>
      </x:c>
      <x:c r="C437" s="7" t="str">
        <x:v>0001</x:v>
      </x:c>
      <x:c r="D437" s="7" t="str">
        <x:v>0619</x:v>
      </x:c>
      <x:c r="E437" s="7" t="str"/>
      <x:c r="F437" s="7" t="str">
        <x:v>1147</x:v>
      </x:c>
      <x:c r="G437" s="8" t="n">
        <x:v>2</x:v>
      </x:c>
      <x:c r="H437" s="2" t="str">
        <x:v>Totalizada</x:v>
      </x:c>
      <x:c r="I437" s="2" t="str">
        <x:v>o03220ac0102300010619-bu.dat</x:v>
      </x:c>
      <x:c r="J437" s="2" t="str">
        <x:v>https://resultados.tse.jus.br/oficial/ele2026/arquivo-urna/3220/dados/ac/01023/0001/0619/484552765277325776583162656c55584c30374275386e7632747a58384f7a43653863685942554e4d6f453d/o03220ac0102300010619-bu.dat</x:v>
      </x:c>
    </x:row>
    <x:row r="438" ht="21" customHeight="1">
      <x:c r="A438" s="2" t="str">
        <x:v>PORTO ACRE</x:v>
      </x:c>
      <x:c r="B438" s="7" t="str">
        <x:v>01023</x:v>
      </x:c>
      <x:c r="C438" s="7" t="str">
        <x:v>0001</x:v>
      </x:c>
      <x:c r="D438" s="7" t="str">
        <x:v>0620</x:v>
      </x:c>
      <x:c r="E438" s="7" t="str"/>
      <x:c r="F438" s="7" t="str">
        <x:v>1163</x:v>
      </x:c>
      <x:c r="G438" s="8" t="n">
        <x:v>6</x:v>
      </x:c>
      <x:c r="H438" s="2" t="str">
        <x:v>Totalizada</x:v>
      </x:c>
      <x:c r="I438" s="2" t="str">
        <x:v>o03220ac0102300010620-bu.dat</x:v>
      </x:c>
      <x:c r="J438" s="2" t="str">
        <x:v>https://resultados.tse.jus.br/oficial/ele2026/arquivo-urna/3220/dados/ac/01023/0001/0620/433542586b7a506f554e79566b6f74724f5169694470643654525039634531574b3935597371597a347a4d3d/o03220ac0102300010620-bu.dat</x:v>
      </x:c>
    </x:row>
    <x:row r="439" ht="21" customHeight="1">
      <x:c r="A439" s="2" t="str">
        <x:v>PORTO ACRE</x:v>
      </x:c>
      <x:c r="B439" s="7" t="str">
        <x:v>01023</x:v>
      </x:c>
      <x:c r="C439" s="7" t="str">
        <x:v>0001</x:v>
      </x:c>
      <x:c r="D439" s="7" t="str">
        <x:v>0621</x:v>
      </x:c>
      <x:c r="E439" s="7" t="str"/>
      <x:c r="F439" s="7" t="str">
        <x:v>1163</x:v>
      </x:c>
      <x:c r="G439" s="8" t="n">
        <x:v>4</x:v>
      </x:c>
      <x:c r="H439" s="2" t="str">
        <x:v>Totalizada</x:v>
      </x:c>
      <x:c r="I439" s="2" t="str">
        <x:v>o03220ac0102300010621-bu.dat</x:v>
      </x:c>
      <x:c r="J439" s="2" t="str">
        <x:v>https://resultados.tse.jus.br/oficial/ele2026/arquivo-urna/3220/dados/ac/01023/0001/0621/536e3737423539685a6752663859344c4151304e55426d6e534e62787963753573516d3845655541584e593d/o03220ac0102300010621-bu.dat</x:v>
      </x:c>
    </x:row>
    <x:row r="440" ht="21" customHeight="1">
      <x:c r="A440" s="2" t="str">
        <x:v>PORTO ACRE</x:v>
      </x:c>
      <x:c r="B440" s="7" t="str">
        <x:v>01023</x:v>
      </x:c>
      <x:c r="C440" s="7" t="str">
        <x:v>0001</x:v>
      </x:c>
      <x:c r="D440" s="7" t="str">
        <x:v>0622</x:v>
      </x:c>
      <x:c r="E440" s="7" t="str"/>
      <x:c r="F440" s="7" t="str">
        <x:v>1171</x:v>
      </x:c>
      <x:c r="G440" s="8" t="n">
        <x:v>14</x:v>
      </x:c>
      <x:c r="H440" s="2" t="str">
        <x:v>Totalizada</x:v>
      </x:c>
      <x:c r="I440" s="2" t="str">
        <x:v>o03220ac0102300010622-bu.dat</x:v>
      </x:c>
      <x:c r="J440" s="2" t="str">
        <x:v>https://resultados.tse.jus.br/oficial/ele2026/arquivo-urna/3220/dados/ac/01023/0001/0622/437475614644696672372d705a454f4632394934657336306a444a584f7a723554375034462b746f7368553d/o03220ac0102300010622-bu.dat</x:v>
      </x:c>
    </x:row>
    <x:row r="441" ht="21" customHeight="1">
      <x:c r="A441" s="2" t="str">
        <x:v>PORTO ACRE</x:v>
      </x:c>
      <x:c r="B441" s="7" t="str">
        <x:v>01023</x:v>
      </x:c>
      <x:c r="C441" s="7" t="str">
        <x:v>0001</x:v>
      </x:c>
      <x:c r="D441" s="7" t="str">
        <x:v>0623</x:v>
      </x:c>
      <x:c r="E441" s="7" t="str"/>
      <x:c r="F441" s="7" t="str">
        <x:v>1180</x:v>
      </x:c>
      <x:c r="G441" s="8" t="n">
        <x:v>8</x:v>
      </x:c>
      <x:c r="H441" s="2" t="str">
        <x:v>Totalizada</x:v>
      </x:c>
      <x:c r="I441" s="2" t="str">
        <x:v>o03220ac0102300010623-bu.dat</x:v>
      </x:c>
      <x:c r="J441" s="2" t="str">
        <x:v>https://resultados.tse.jus.br/oficial/ele2026/arquivo-urna/3220/dados/ac/01023/0001/0623/412d6673496159726f497a7445717859477a6f414a7237626b5a624b68674b6f5a336a31467747714576513d/o03220ac0102300010623-bu.dat</x:v>
      </x:c>
    </x:row>
    <x:row r="442" ht="21" customHeight="1">
      <x:c r="A442" s="2" t="str">
        <x:v>PORTO ACRE</x:v>
      </x:c>
      <x:c r="B442" s="7" t="str">
        <x:v>01023</x:v>
      </x:c>
      <x:c r="C442" s="7" t="str">
        <x:v>0001</x:v>
      </x:c>
      <x:c r="D442" s="7" t="str">
        <x:v>0624</x:v>
      </x:c>
      <x:c r="E442" s="7" t="str"/>
      <x:c r="F442" s="7" t="str">
        <x:v>1198</x:v>
      </x:c>
      <x:c r="G442" s="8" t="n">
        <x:v>1</x:v>
      </x:c>
      <x:c r="H442" s="2" t="str">
        <x:v>Totalizada</x:v>
      </x:c>
      <x:c r="I442" s="2" t="str">
        <x:v>o03220ac0102300010624-bu.dat</x:v>
      </x:c>
      <x:c r="J442" s="2" t="str">
        <x:v>https://resultados.tse.jus.br/oficial/ele2026/arquivo-urna/3220/dados/ac/01023/0001/0624/517346465262674b4e35465748777a58586873767934494373377150584650337a6f5472743272444d486b3d/o03220ac0102300010624-bu.dat</x:v>
      </x:c>
    </x:row>
    <x:row r="443" ht="21" customHeight="1">
      <x:c r="A443" s="2" t="str">
        <x:v>PORTO ACRE</x:v>
      </x:c>
      <x:c r="B443" s="7" t="str">
        <x:v>01023</x:v>
      </x:c>
      <x:c r="C443" s="7" t="str">
        <x:v>0001</x:v>
      </x:c>
      <x:c r="D443" s="7" t="str">
        <x:v>0625</x:v>
      </x:c>
      <x:c r="E443" s="7" t="str"/>
      <x:c r="F443" s="7" t="str">
        <x:v>1198</x:v>
      </x:c>
      <x:c r="G443" s="8" t="n">
        <x:v>4</x:v>
      </x:c>
      <x:c r="H443" s="2" t="str">
        <x:v>Totalizada</x:v>
      </x:c>
      <x:c r="I443" s="2" t="str">
        <x:v>o03220ac0102300010625-bu.dat</x:v>
      </x:c>
      <x:c r="J443" s="2" t="str">
        <x:v>https://resultados.tse.jus.br/oficial/ele2026/arquivo-urna/3220/dados/ac/01023/0001/0625/6a556e2d5564425764367274697845585a47676a564e4b43384461457a414d5337695256705953414f47733d/o03220ac0102300010625-bu.dat</x:v>
      </x:c>
    </x:row>
    <x:row r="444" ht="21" customHeight="1">
      <x:c r="A444" s="2" t="str">
        <x:v>PORTO ACRE</x:v>
      </x:c>
      <x:c r="B444" s="7" t="str">
        <x:v>01023</x:v>
      </x:c>
      <x:c r="C444" s="7" t="str">
        <x:v>0001</x:v>
      </x:c>
      <x:c r="D444" s="7" t="str">
        <x:v>0626</x:v>
      </x:c>
      <x:c r="E444" s="7" t="str">
        <x:v>0847</x:v>
      </x:c>
      <x:c r="F444" s="7" t="str">
        <x:v>1198</x:v>
      </x:c>
      <x:c r="G444" s="8" t="n">
        <x:v>4</x:v>
      </x:c>
      <x:c r="H444" s="2" t="str">
        <x:v>Totalizada</x:v>
      </x:c>
      <x:c r="I444" s="2" t="str">
        <x:v>o03220ac0102300010626-bu.dat</x:v>
      </x:c>
      <x:c r="J444" s="2" t="str">
        <x:v>https://resultados.tse.jus.br/oficial/ele2026/arquivo-urna/3220/dados/ac/01023/0001/0626/6f745038336454354a53525a30564574355976336f784a746657756b306f67383376346f665270566976733d/o03220ac0102300010626-bu.dat</x:v>
      </x:c>
    </x:row>
    <x:row r="445" ht="21" customHeight="1">
      <x:c r="A445" s="2" t="str">
        <x:v>PORTO ACRE</x:v>
      </x:c>
      <x:c r="B445" s="7" t="str">
        <x:v>01023</x:v>
      </x:c>
      <x:c r="C445" s="7" t="str">
        <x:v>0001</x:v>
      </x:c>
      <x:c r="D445" s="7" t="str">
        <x:v>0627</x:v>
      </x:c>
      <x:c r="E445" s="7" t="str"/>
      <x:c r="F445" s="7" t="str">
        <x:v>1201</x:v>
      </x:c>
      <x:c r="G445" s="8" t="n">
        <x:v>1</x:v>
      </x:c>
      <x:c r="H445" s="2" t="str">
        <x:v>Totalizada</x:v>
      </x:c>
      <x:c r="I445" s="2" t="str">
        <x:v>o03220ac0102300010627-bu.dat</x:v>
      </x:c>
      <x:c r="J445" s="2" t="str">
        <x:v>https://resultados.tse.jus.br/oficial/ele2026/arquivo-urna/3220/dados/ac/01023/0001/0627/572b37386d307a5741684b3345632b64393349586f7052466564484e6e7a37766a637855322b657a7841733d/o03220ac0102300010627-bu.dat</x:v>
      </x:c>
    </x:row>
    <x:row r="446" ht="21" customHeight="1">
      <x:c r="A446" s="2" t="str">
        <x:v>PORTO ACRE</x:v>
      </x:c>
      <x:c r="B446" s="7" t="str">
        <x:v>01023</x:v>
      </x:c>
      <x:c r="C446" s="7" t="str">
        <x:v>0001</x:v>
      </x:c>
      <x:c r="D446" s="7" t="str">
        <x:v>0629</x:v>
      </x:c>
      <x:c r="E446" s="7" t="str"/>
      <x:c r="F446" s="7" t="str">
        <x:v>1201</x:v>
      </x:c>
      <x:c r="G446" s="8" t="n">
        <x:v>1</x:v>
      </x:c>
      <x:c r="H446" s="2" t="str">
        <x:v>Totalizada</x:v>
      </x:c>
      <x:c r="I446" s="2" t="str">
        <x:v>o03220ac0102300010629-bu.dat</x:v>
      </x:c>
      <x:c r="J446" s="2" t="str">
        <x:v>https://resultados.tse.jus.br/oficial/ele2026/arquivo-urna/3220/dados/ac/01023/0001/0629/776b476775334f317157666545624b5870346a4d7174315750695077514e78752d527436776c5a467978673d/o03220ac0102300010629-bu.dat</x:v>
      </x:c>
    </x:row>
    <x:row r="447" ht="21" customHeight="1">
      <x:c r="A447" s="2" t="str">
        <x:v>PORTO ACRE</x:v>
      </x:c>
      <x:c r="B447" s="7" t="str">
        <x:v>01023</x:v>
      </x:c>
      <x:c r="C447" s="7" t="str">
        <x:v>0001</x:v>
      </x:c>
      <x:c r="D447" s="7" t="str">
        <x:v>0630</x:v>
      </x:c>
      <x:c r="E447" s="7" t="str"/>
      <x:c r="F447" s="7" t="str">
        <x:v>1210</x:v>
      </x:c>
      <x:c r="G447" s="8" t="n">
        <x:v>1</x:v>
      </x:c>
      <x:c r="H447" s="2" t="str">
        <x:v>Totalizada</x:v>
      </x:c>
      <x:c r="I447" s="2" t="str">
        <x:v>o03220ac0102300010630-bu.dat</x:v>
      </x:c>
      <x:c r="J447" s="2" t="str">
        <x:v>https://resultados.tse.jus.br/oficial/ele2026/arquivo-urna/3220/dados/ac/01023/0001/0630/6d6f353577614e6d792b66386b65696351776a47423766424362676a356865625336474462655763322b6f3d/o03220ac0102300010630-bu.dat</x:v>
      </x:c>
    </x:row>
    <x:row r="448" ht="21" customHeight="1">
      <x:c r="A448" s="2" t="str">
        <x:v>PORTO ACRE</x:v>
      </x:c>
      <x:c r="B448" s="7" t="str">
        <x:v>01023</x:v>
      </x:c>
      <x:c r="C448" s="7" t="str">
        <x:v>0001</x:v>
      </x:c>
      <x:c r="D448" s="7" t="str">
        <x:v>0631</x:v>
      </x:c>
      <x:c r="E448" s="7" t="str"/>
      <x:c r="F448" s="7" t="str">
        <x:v>1210</x:v>
      </x:c>
      <x:c r="G448" s="8" t="n">
        <x:v>2</x:v>
      </x:c>
      <x:c r="H448" s="2" t="str">
        <x:v>Totalizada</x:v>
      </x:c>
      <x:c r="I448" s="2" t="str">
        <x:v>o03220ac0102300010631-bu.dat</x:v>
      </x:c>
      <x:c r="J448" s="2" t="str">
        <x:v>https://resultados.tse.jus.br/oficial/ele2026/arquivo-urna/3220/dados/ac/01023/0001/0631/4b57754c776b49314a6b6879727064536945414f7471576d4e666d74722b64637667513055695474795a453d/o03220ac0102300010631-bu.dat</x:v>
      </x:c>
    </x:row>
    <x:row r="449" ht="21" customHeight="1">
      <x:c r="A449" s="2" t="str">
        <x:v>PORTO ACRE</x:v>
      </x:c>
      <x:c r="B449" s="7" t="str">
        <x:v>01023</x:v>
      </x:c>
      <x:c r="C449" s="7" t="str">
        <x:v>0001</x:v>
      </x:c>
      <x:c r="D449" s="7" t="str">
        <x:v>0797</x:v>
      </x:c>
      <x:c r="E449" s="7" t="str"/>
      <x:c r="F449" s="7" t="str">
        <x:v>1082</x:v>
      </x:c>
      <x:c r="G449" s="8" t="n">
        <x:v>7</x:v>
      </x:c>
      <x:c r="H449" s="2" t="str">
        <x:v>Totalizada</x:v>
      </x:c>
      <x:c r="I449" s="2" t="str">
        <x:v>o03220ac0102300010797-bu.dat</x:v>
      </x:c>
      <x:c r="J449" s="2" t="str">
        <x:v>https://resultados.tse.jus.br/oficial/ele2026/arquivo-urna/3220/dados/ac/01023/0001/0797/2b6a693954692b34594c50716e486c56363346514a414a323274484766716e686b56694147724c72394d383d/o03220ac0102300010797-bu.dat</x:v>
      </x:c>
    </x:row>
    <x:row r="450" ht="21" customHeight="1">
      <x:c r="A450" s="2" t="str">
        <x:v>PORTO ACRE</x:v>
      </x:c>
      <x:c r="B450" s="7" t="str">
        <x:v>01023</x:v>
      </x:c>
      <x:c r="C450" s="7" t="str">
        <x:v>0001</x:v>
      </x:c>
      <x:c r="D450" s="7" t="str">
        <x:v>0799</x:v>
      </x:c>
      <x:c r="E450" s="7" t="str">
        <x:v>0844</x:v>
      </x:c>
      <x:c r="F450" s="7" t="str">
        <x:v>1171</x:v>
      </x:c>
      <x:c r="G450" s="8" t="n">
        <x:v>6</x:v>
      </x:c>
      <x:c r="H450" s="2" t="str">
        <x:v>Totalizada</x:v>
      </x:c>
      <x:c r="I450" s="2" t="str">
        <x:v>o03220ac0102300010799-bu.dat</x:v>
      </x:c>
      <x:c r="J450" s="2" t="str">
        <x:v>https://resultados.tse.jus.br/oficial/ele2026/arquivo-urna/3220/dados/ac/01023/0001/0799/646b654b507436706e4b5455794d70517a30334c2b652d6b5a6a7170685572304530725333744e737970553d/o03220ac0102300010799-bu.dat</x:v>
      </x:c>
    </x:row>
    <x:row r="451" ht="21" customHeight="1">
      <x:c r="A451" s="2" t="str">
        <x:v>PORTO ACRE</x:v>
      </x:c>
      <x:c r="B451" s="7" t="str">
        <x:v>01023</x:v>
      </x:c>
      <x:c r="C451" s="7" t="str">
        <x:v>0001</x:v>
      </x:c>
      <x:c r="D451" s="7" t="str">
        <x:v>0851</x:v>
      </x:c>
      <x:c r="E451" s="7" t="str"/>
      <x:c r="F451" s="7" t="str">
        <x:v>1163</x:v>
      </x:c>
      <x:c r="G451" s="8" t="n">
        <x:v>6</x:v>
      </x:c>
      <x:c r="H451" s="2" t="str">
        <x:v>Totalizada</x:v>
      </x:c>
      <x:c r="I451" s="2" t="str">
        <x:v>o03220ac0102300010851-bu.dat</x:v>
      </x:c>
      <x:c r="J451" s="2" t="str">
        <x:v>https://resultados.tse.jus.br/oficial/ele2026/arquivo-urna/3220/dados/ac/01023/0001/0851/42336e47377751456d6a79676f4e7733694955445446486e54765452544c6c586e596739514e36427578633d/o03220ac0102300010851-bu.dat</x:v>
      </x:c>
    </x:row>
    <x:row r="452" ht="21" customHeight="1">
      <x:c r="A452" s="2" t="str">
        <x:v>PORTO ACRE</x:v>
      </x:c>
      <x:c r="B452" s="7" t="str">
        <x:v>01023</x:v>
      </x:c>
      <x:c r="C452" s="7" t="str">
        <x:v>0001</x:v>
      </x:c>
      <x:c r="D452" s="7" t="str">
        <x:v>0853</x:v>
      </x:c>
      <x:c r="E452" s="7" t="str"/>
      <x:c r="F452" s="7" t="str">
        <x:v>1023</x:v>
      </x:c>
      <x:c r="G452" s="8" t="n">
        <x:v>1</x:v>
      </x:c>
      <x:c r="H452" s="2" t="str">
        <x:v>Totalizada</x:v>
      </x:c>
      <x:c r="I452" s="2" t="str">
        <x:v>o03220ac0102300010853-bu.dat</x:v>
      </x:c>
      <x:c r="J452" s="2" t="str">
        <x:v>https://resultados.tse.jus.br/oficial/ele2026/arquivo-urna/3220/dados/ac/01023/0001/0853/374a4942514a3649566e4f4d76725a6c74387178336d52443276497171726c576e3468304e57326a3839593d/o03220ac0102300010853-bu.dat</x:v>
      </x:c>
    </x:row>
    <x:row r="453" ht="21" customHeight="1">
      <x:c r="A453" s="2" t="str">
        <x:v>PORTO WALTER</x:v>
      </x:c>
      <x:c r="B453" s="7" t="str">
        <x:v>01066</x:v>
      </x:c>
      <x:c r="C453" s="7" t="str">
        <x:v>0004</x:v>
      </x:c>
      <x:c r="D453" s="7" t="str">
        <x:v>0166</x:v>
      </x:c>
      <x:c r="E453" s="7" t="str"/>
      <x:c r="F453" s="7" t="str">
        <x:v>1074</x:v>
      </x:c>
      <x:c r="G453" s="8" t="n">
        <x:v>1</x:v>
      </x:c>
      <x:c r="H453" s="2" t="str">
        <x:v>Totalizada</x:v>
      </x:c>
      <x:c r="I453" s="2" t="str">
        <x:v>o03220ac0106600040166-bu.dat</x:v>
      </x:c>
      <x:c r="J453" s="2" t="str">
        <x:v>https://resultados.tse.jus.br/oficial/ele2026/arquivo-urna/3220/dados/ac/01066/0004/0166/6c336b316b4a4b597566546169414753316e68506b4f5966496962374b3758596c4e37506e6b792b7662773d/o03220ac0106600040166-bu.dat</x:v>
      </x:c>
    </x:row>
    <x:row r="454" ht="21" customHeight="1">
      <x:c r="A454" s="2" t="str">
        <x:v>PORTO WALTER</x:v>
      </x:c>
      <x:c r="B454" s="7" t="str">
        <x:v>01066</x:v>
      </x:c>
      <x:c r="C454" s="7" t="str">
        <x:v>0004</x:v>
      </x:c>
      <x:c r="D454" s="7" t="str">
        <x:v>0442</x:v>
      </x:c>
      <x:c r="E454" s="7" t="str"/>
      <x:c r="F454" s="7" t="str">
        <x:v>1040</x:v>
      </x:c>
      <x:c r="G454" s="8" t="n">
        <x:v>1</x:v>
      </x:c>
      <x:c r="H454" s="2" t="str">
        <x:v>Totalizada</x:v>
      </x:c>
      <x:c r="I454" s="2" t="str">
        <x:v>o03220ac0106600040442-bu.dat</x:v>
      </x:c>
      <x:c r="J454" s="2" t="str">
        <x:v>https://resultados.tse.jus.br/oficial/ele2026/arquivo-urna/3220/dados/ac/01066/0004/0442/7070655a50716a6235687962544778354c5533426e4e616e6830357346476a4c3842697a6f3679396c414d3d/o03220ac0106600040442-bu.dat</x:v>
      </x:c>
    </x:row>
    <x:row r="455" ht="21" customHeight="1">
      <x:c r="A455" s="2" t="str">
        <x:v>RIO BRANCO</x:v>
      </x:c>
      <x:c r="B455" s="7" t="str">
        <x:v>01392</x:v>
      </x:c>
      <x:c r="C455" s="7" t="str">
        <x:v>0001</x:v>
      </x:c>
      <x:c r="D455" s="7" t="str">
        <x:v>0003</x:v>
      </x:c>
      <x:c r="E455" s="7" t="str">
        <x:v>0046</x:v>
      </x:c>
      <x:c r="F455" s="7" t="str">
        <x:v>1279</x:v>
      </x:c>
      <x:c r="G455" s="8" t="n">
        <x:v>4</x:v>
      </x:c>
      <x:c r="H455" s="2" t="str">
        <x:v>Totalizada</x:v>
      </x:c>
      <x:c r="I455" s="2" t="str">
        <x:v>o03220ac0139200010003-bu.dat</x:v>
      </x:c>
      <x:c r="J455" s="2" t="str">
        <x:v>https://resultados.tse.jus.br/oficial/ele2026/arquivo-urna/3220/dados/ac/01392/0001/0003/65312d4970434764763677645275443244505641544f4678695966744b623941565a665876706c6d7271343d/o03220ac0139200010003-bu.dat</x:v>
      </x:c>
    </x:row>
    <x:row r="456" ht="21" customHeight="1">
      <x:c r="A456" s="2" t="str">
        <x:v>RIO BRANCO</x:v>
      </x:c>
      <x:c r="B456" s="7" t="str">
        <x:v>01392</x:v>
      </x:c>
      <x:c r="C456" s="7" t="str">
        <x:v>0001</x:v>
      </x:c>
      <x:c r="D456" s="7" t="str">
        <x:v>0004</x:v>
      </x:c>
      <x:c r="E456" s="7" t="str"/>
      <x:c r="F456" s="7" t="str">
        <x:v>1139</x:v>
      </x:c>
      <x:c r="G456" s="8" t="n">
        <x:v>2</x:v>
      </x:c>
      <x:c r="H456" s="2" t="str">
        <x:v>Totalizada</x:v>
      </x:c>
      <x:c r="I456" s="2" t="str">
        <x:v>o03220ac0139200010004-bu.dat</x:v>
      </x:c>
      <x:c r="J456" s="2" t="str">
        <x:v>https://resultados.tse.jus.br/oficial/ele2026/arquivo-urna/3220/dados/ac/01392/0001/0004/56784e6f4542775759666647717a7130516470354779653130764b38312b6e345477535a77556e634d66413d/o03220ac0139200010004-bu.dat</x:v>
      </x:c>
    </x:row>
    <x:row r="457" ht="21" customHeight="1">
      <x:c r="A457" s="2" t="str">
        <x:v>RIO BRANCO</x:v>
      </x:c>
      <x:c r="B457" s="7" t="str">
        <x:v>01392</x:v>
      </x:c>
      <x:c r="C457" s="7" t="str">
        <x:v>0001</x:v>
      </x:c>
      <x:c r="D457" s="7" t="str">
        <x:v>0006</x:v>
      </x:c>
      <x:c r="E457" s="7" t="str"/>
      <x:c r="F457" s="7" t="str">
        <x:v>1031</x:v>
      </x:c>
      <x:c r="G457" s="8" t="n">
        <x:v>4</x:v>
      </x:c>
      <x:c r="H457" s="2" t="str">
        <x:v>Totalizada</x:v>
      </x:c>
      <x:c r="I457" s="2" t="str">
        <x:v>o03220ac0139200010006-bu.dat</x:v>
      </x:c>
      <x:c r="J457" s="2" t="str">
        <x:v>https://resultados.tse.jus.br/oficial/ele2026/arquivo-urna/3220/dados/ac/01392/0001/0006/5361425745724b5a734138454e595943524c475866655a42466873356e594453366553426f56424b5476673d/o03220ac0139200010006-bu.dat</x:v>
      </x:c>
    </x:row>
    <x:row r="458" ht="21" customHeight="1">
      <x:c r="A458" s="2" t="str">
        <x:v>RIO BRANCO</x:v>
      </x:c>
      <x:c r="B458" s="7" t="str">
        <x:v>01392</x:v>
      </x:c>
      <x:c r="C458" s="7" t="str">
        <x:v>0001</x:v>
      </x:c>
      <x:c r="D458" s="7" t="str">
        <x:v>0008</x:v>
      </x:c>
      <x:c r="E458" s="7" t="str"/>
      <x:c r="F458" s="7" t="str">
        <x:v>1031</x:v>
      </x:c>
      <x:c r="G458" s="8" t="n">
        <x:v>3</x:v>
      </x:c>
      <x:c r="H458" s="2" t="str">
        <x:v>Totalizada</x:v>
      </x:c>
      <x:c r="I458" s="2" t="str">
        <x:v>o03220ac0139200010008-bu.dat</x:v>
      </x:c>
      <x:c r="J458" s="2" t="str">
        <x:v>https://resultados.tse.jus.br/oficial/ele2026/arquivo-urna/3220/dados/ac/01392/0001/0008/5263577a503156466e3337346679723755305666722d68666564436f5337644434616b4756797a2b6f584d3d/o03220ac0139200010008-bu.dat</x:v>
      </x:c>
    </x:row>
    <x:row r="459" ht="21" customHeight="1">
      <x:c r="A459" s="2" t="str">
        <x:v>RIO BRANCO</x:v>
      </x:c>
      <x:c r="B459" s="7" t="str">
        <x:v>01392</x:v>
      </x:c>
      <x:c r="C459" s="7" t="str">
        <x:v>0001</x:v>
      </x:c>
      <x:c r="D459" s="7" t="str">
        <x:v>0010</x:v>
      </x:c>
      <x:c r="E459" s="7" t="str"/>
      <x:c r="F459" s="7" t="str">
        <x:v>1090</x:v>
      </x:c>
      <x:c r="G459" s="8" t="n">
        <x:v>1</x:v>
      </x:c>
      <x:c r="H459" s="2" t="str">
        <x:v>Totalizada</x:v>
      </x:c>
      <x:c r="I459" s="2" t="str">
        <x:v>o03220ac0139200010010-bu.dat</x:v>
      </x:c>
      <x:c r="J459" s="2" t="str">
        <x:v>https://resultados.tse.jus.br/oficial/ele2026/arquivo-urna/3220/dados/ac/01392/0001/0010/5a374848664f504753436848674665783551496739614d6e704177694e75736e7a537971786b5977494c413d/o03220ac0139200010010-bu.dat</x:v>
      </x:c>
    </x:row>
    <x:row r="460" ht="21" customHeight="1">
      <x:c r="A460" s="2" t="str">
        <x:v>RIO BRANCO</x:v>
      </x:c>
      <x:c r="B460" s="7" t="str">
        <x:v>01392</x:v>
      </x:c>
      <x:c r="C460" s="7" t="str">
        <x:v>0001</x:v>
      </x:c>
      <x:c r="D460" s="7" t="str">
        <x:v>0012</x:v>
      </x:c>
      <x:c r="E460" s="7" t="str"/>
      <x:c r="F460" s="7" t="str">
        <x:v>1066</x:v>
      </x:c>
      <x:c r="G460" s="8" t="n">
        <x:v>1</x:v>
      </x:c>
      <x:c r="H460" s="2" t="str">
        <x:v>Totalizada</x:v>
      </x:c>
      <x:c r="I460" s="2" t="str">
        <x:v>o03220ac0139200010012-bu.dat</x:v>
      </x:c>
      <x:c r="J460" s="2" t="str">
        <x:v>https://resultados.tse.jus.br/oficial/ele2026/arquivo-urna/3220/dados/ac/01392/0001/0012/396f7547626d5856497a6e4f424b36523342737a67304445526a794c627432514735466b565734485a4d6f3d/o03220ac0139200010012-bu.dat</x:v>
      </x:c>
    </x:row>
    <x:row r="461" ht="21" customHeight="1">
      <x:c r="A461" s="2" t="str">
        <x:v>RIO BRANCO</x:v>
      </x:c>
      <x:c r="B461" s="7" t="str">
        <x:v>01392</x:v>
      </x:c>
      <x:c r="C461" s="7" t="str">
        <x:v>0001</x:v>
      </x:c>
      <x:c r="D461" s="7" t="str">
        <x:v>0013</x:v>
      </x:c>
      <x:c r="E461" s="7" t="str">
        <x:v>0297</x:v>
      </x:c>
      <x:c r="F461" s="7" t="str">
        <x:v>1961</x:v>
      </x:c>
      <x:c r="G461" s="8" t="n">
        <x:v>3</x:v>
      </x:c>
      <x:c r="H461" s="2" t="str">
        <x:v>Totalizada</x:v>
      </x:c>
      <x:c r="I461" s="2" t="str">
        <x:v>o03220ac0139200010013-bu.dat</x:v>
      </x:c>
      <x:c r="J461" s="2" t="str">
        <x:v>https://resultados.tse.jus.br/oficial/ele2026/arquivo-urna/3220/dados/ac/01392/0001/0013/2d6d4a594d714479714f61496f6e4638355a4a335a3159664e6738667830436563376b47755a67323155733d/o03220ac0139200010013-bu.dat</x:v>
      </x:c>
    </x:row>
    <x:row r="462" ht="21" customHeight="1">
      <x:c r="A462" s="2" t="str">
        <x:v>RIO BRANCO</x:v>
      </x:c>
      <x:c r="B462" s="7" t="str">
        <x:v>01392</x:v>
      </x:c>
      <x:c r="C462" s="7" t="str">
        <x:v>0001</x:v>
      </x:c>
      <x:c r="D462" s="7" t="str">
        <x:v>0014</x:v>
      </x:c>
      <x:c r="E462" s="7" t="str"/>
      <x:c r="F462" s="7" t="str">
        <x:v>1074</x:v>
      </x:c>
      <x:c r="G462" s="8" t="n">
        <x:v>2</x:v>
      </x:c>
      <x:c r="H462" s="2" t="str">
        <x:v>Totalizada</x:v>
      </x:c>
      <x:c r="I462" s="2" t="str">
        <x:v>o03220ac0139200010014-bu.dat</x:v>
      </x:c>
      <x:c r="J462" s="2" t="str">
        <x:v>https://resultados.tse.jus.br/oficial/ele2026/arquivo-urna/3220/dados/ac/01392/0001/0014/785a496a627a5a56415459577842644f33507067305142762b303843505649795873375455627578767a773d/o03220ac0139200010014-bu.dat</x:v>
      </x:c>
    </x:row>
    <x:row r="463" ht="21" customHeight="1">
      <x:c r="A463" s="2" t="str">
        <x:v>RIO BRANCO</x:v>
      </x:c>
      <x:c r="B463" s="7" t="str">
        <x:v>01392</x:v>
      </x:c>
      <x:c r="C463" s="7" t="str">
        <x:v>0001</x:v>
      </x:c>
      <x:c r="D463" s="7" t="str">
        <x:v>0015</x:v>
      </x:c>
      <x:c r="E463" s="7" t="str"/>
      <x:c r="F463" s="7" t="str">
        <x:v>1090</x:v>
      </x:c>
      <x:c r="G463" s="8" t="n">
        <x:v>1</x:v>
      </x:c>
      <x:c r="H463" s="2" t="str">
        <x:v>Totalizada</x:v>
      </x:c>
      <x:c r="I463" s="2" t="str">
        <x:v>o03220ac0139200010015-bu.dat</x:v>
      </x:c>
      <x:c r="J463" s="2" t="str">
        <x:v>https://resultados.tse.jus.br/oficial/ele2026/arquivo-urna/3220/dados/ac/01392/0001/0015/434d7151477251476a4f2b4b6a4e583875676a31765a6c4e33474a396c64706138776d79483855343549593d/o03220ac0139200010015-bu.dat</x:v>
      </x:c>
    </x:row>
    <x:row r="464" ht="21" customHeight="1">
      <x:c r="A464" s="2" t="str">
        <x:v>RIO BRANCO</x:v>
      </x:c>
      <x:c r="B464" s="7" t="str">
        <x:v>01392</x:v>
      </x:c>
      <x:c r="C464" s="7" t="str">
        <x:v>0001</x:v>
      </x:c>
      <x:c r="D464" s="7" t="str">
        <x:v>0025</x:v>
      </x:c>
      <x:c r="E464" s="7" t="str"/>
      <x:c r="F464" s="7" t="str">
        <x:v>1031</x:v>
      </x:c>
      <x:c r="G464" s="8" t="n">
        <x:v>3</x:v>
      </x:c>
      <x:c r="H464" s="2" t="str">
        <x:v>Totalizada</x:v>
      </x:c>
      <x:c r="I464" s="2" t="str">
        <x:v>o03220ac0139200010025-bu.dat</x:v>
      </x:c>
      <x:c r="J464" s="2" t="str">
        <x:v>https://resultados.tse.jus.br/oficial/ele2026/arquivo-urna/3220/dados/ac/01392/0001/0025/523936446172757a562b416e74516e2d4e615777654c5a747357686161504e396e644c464e494e706478633d/o03220ac0139200010025-bu.dat</x:v>
      </x:c>
    </x:row>
    <x:row r="465" ht="21" customHeight="1">
      <x:c r="A465" s="2" t="str">
        <x:v>RIO BRANCO</x:v>
      </x:c>
      <x:c r="B465" s="7" t="str">
        <x:v>01392</x:v>
      </x:c>
      <x:c r="C465" s="7" t="str">
        <x:v>0001</x:v>
      </x:c>
      <x:c r="D465" s="7" t="str">
        <x:v>0026</x:v>
      </x:c>
      <x:c r="E465" s="7" t="str">
        <x:v>0162</x:v>
      </x:c>
      <x:c r="F465" s="7" t="str">
        <x:v>1490</x:v>
      </x:c>
      <x:c r="G465" s="8" t="n">
        <x:v>6</x:v>
      </x:c>
      <x:c r="H465" s="2" t="str">
        <x:v>Totalizada</x:v>
      </x:c>
      <x:c r="I465" s="2" t="str">
        <x:v>o03220ac0139200010026-bu.dat</x:v>
      </x:c>
      <x:c r="J465" s="2" t="str">
        <x:v>https://resultados.tse.jus.br/oficial/ele2026/arquivo-urna/3220/dados/ac/01392/0001/0026/57316b694d526f306478392d79612d73353541746c58435862554370674f55666b6c2b2b4437763457584d3d/o03220ac0139200010026-bu.dat</x:v>
      </x:c>
    </x:row>
    <x:row r="466" ht="21" customHeight="1">
      <x:c r="A466" s="2" t="str">
        <x:v>RIO BRANCO</x:v>
      </x:c>
      <x:c r="B466" s="7" t="str">
        <x:v>01392</x:v>
      </x:c>
      <x:c r="C466" s="7" t="str">
        <x:v>0001</x:v>
      </x:c>
      <x:c r="D466" s="7" t="str">
        <x:v>0028</x:v>
      </x:c>
      <x:c r="E466" s="7" t="str"/>
      <x:c r="F466" s="7" t="str">
        <x:v>1090</x:v>
      </x:c>
      <x:c r="G466" s="8" t="n">
        <x:v>1</x:v>
      </x:c>
      <x:c r="H466" s="2" t="str">
        <x:v>Totalizada</x:v>
      </x:c>
      <x:c r="I466" s="2" t="str">
        <x:v>o03220ac0139200010028-bu.dat</x:v>
      </x:c>
      <x:c r="J466" s="2" t="str">
        <x:v>https://resultados.tse.jus.br/oficial/ele2026/arquivo-urna/3220/dados/ac/01392/0001/0028/734d39546f4a42543656496d47524a795a4366473442326b4e7441764d386351496e6752305937416e55413d/o03220ac0139200010028-bu.dat</x:v>
      </x:c>
    </x:row>
    <x:row r="467" ht="21" customHeight="1">
      <x:c r="A467" s="2" t="str">
        <x:v>RIO BRANCO</x:v>
      </x:c>
      <x:c r="B467" s="7" t="str">
        <x:v>01392</x:v>
      </x:c>
      <x:c r="C467" s="7" t="str">
        <x:v>0001</x:v>
      </x:c>
      <x:c r="D467" s="7" t="str">
        <x:v>0029</x:v>
      </x:c>
      <x:c r="E467" s="7" t="str"/>
      <x:c r="F467" s="7" t="str">
        <x:v>1090</x:v>
      </x:c>
      <x:c r="G467" s="8" t="n">
        <x:v>1</x:v>
      </x:c>
      <x:c r="H467" s="2" t="str">
        <x:v>Totalizada</x:v>
      </x:c>
      <x:c r="I467" s="2" t="str">
        <x:v>o03220ac0139200010029-bu.dat</x:v>
      </x:c>
      <x:c r="J467" s="2" t="str">
        <x:v>https://resultados.tse.jus.br/oficial/ele2026/arquivo-urna/3220/dados/ac/01392/0001/0029/414b7130637336634a533175323655724e4174644165537349496b526247483557445872414f414b4756513d/o03220ac0139200010029-bu.dat</x:v>
      </x:c>
    </x:row>
    <x:row r="468" ht="21" customHeight="1">
      <x:c r="A468" s="2" t="str">
        <x:v>RIO BRANCO</x:v>
      </x:c>
      <x:c r="B468" s="7" t="str">
        <x:v>01392</x:v>
      </x:c>
      <x:c r="C468" s="7" t="str">
        <x:v>0001</x:v>
      </x:c>
      <x:c r="D468" s="7" t="str">
        <x:v>0030</x:v>
      </x:c>
      <x:c r="E468" s="7" t="str"/>
      <x:c r="F468" s="7" t="str">
        <x:v>1066</x:v>
      </x:c>
      <x:c r="G468" s="8" t="n">
        <x:v>1</x:v>
      </x:c>
      <x:c r="H468" s="2" t="str">
        <x:v>Totalizada</x:v>
      </x:c>
      <x:c r="I468" s="2" t="str">
        <x:v>o03220ac0139200010030-bu.dat</x:v>
      </x:c>
      <x:c r="J468" s="2" t="str">
        <x:v>https://resultados.tse.jus.br/oficial/ele2026/arquivo-urna/3220/dados/ac/01392/0001/0030/7948477455354851675372564666504b53492b664d31756e596843712b6162516a5942377361785773784d3d/o03220ac0139200010030-bu.dat</x:v>
      </x:c>
    </x:row>
    <x:row r="469" ht="21" customHeight="1">
      <x:c r="A469" s="2" t="str">
        <x:v>RIO BRANCO</x:v>
      </x:c>
      <x:c r="B469" s="7" t="str">
        <x:v>01392</x:v>
      </x:c>
      <x:c r="C469" s="7" t="str">
        <x:v>0001</x:v>
      </x:c>
      <x:c r="D469" s="7" t="str">
        <x:v>0031</x:v>
      </x:c>
      <x:c r="E469" s="7" t="str"/>
      <x:c r="F469" s="7" t="str">
        <x:v>1066</x:v>
      </x:c>
      <x:c r="G469" s="8" t="n">
        <x:v>2</x:v>
      </x:c>
      <x:c r="H469" s="2" t="str">
        <x:v>Totalizada</x:v>
      </x:c>
      <x:c r="I469" s="2" t="str">
        <x:v>o03220ac0139200010031-bu.dat</x:v>
      </x:c>
      <x:c r="J469" s="2" t="str">
        <x:v>https://resultados.tse.jus.br/oficial/ele2026/arquivo-urna/3220/dados/ac/01392/0001/0031/73664e4f377a4841314657457256506f53456e546f77327874774949456a615555537165435769333130593d/o03220ac0139200010031-bu.dat</x:v>
      </x:c>
    </x:row>
    <x:row r="470" ht="21" customHeight="1">
      <x:c r="A470" s="2" t="str">
        <x:v>RIO BRANCO</x:v>
      </x:c>
      <x:c r="B470" s="7" t="str">
        <x:v>01392</x:v>
      </x:c>
      <x:c r="C470" s="7" t="str">
        <x:v>0001</x:v>
      </x:c>
      <x:c r="D470" s="7" t="str">
        <x:v>0032</x:v>
      </x:c>
      <x:c r="E470" s="7" t="str">
        <x:v>0052</x:v>
      </x:c>
      <x:c r="F470" s="7" t="str">
        <x:v>1180</x:v>
      </x:c>
      <x:c r="G470" s="8" t="n">
        <x:v>1</x:v>
      </x:c>
      <x:c r="H470" s="2" t="str">
        <x:v>Totalizada</x:v>
      </x:c>
      <x:c r="I470" s="2" t="str">
        <x:v>o03220ac0139200010032-bu.dat</x:v>
      </x:c>
      <x:c r="J470" s="2" t="str">
        <x:v>https://resultados.tse.jus.br/oficial/ele2026/arquivo-urna/3220/dados/ac/01392/0001/0032/48723350796e52304c33376e4b4e767a6d6e6f667473464555464a56492d2d5276624d2d7966326f6347673d/o03220ac0139200010032-bu.dat</x:v>
      </x:c>
    </x:row>
    <x:row r="471" ht="21" customHeight="1">
      <x:c r="A471" s="2" t="str">
        <x:v>RIO BRANCO</x:v>
      </x:c>
      <x:c r="B471" s="7" t="str">
        <x:v>01392</x:v>
      </x:c>
      <x:c r="C471" s="7" t="str">
        <x:v>0001</x:v>
      </x:c>
      <x:c r="D471" s="7" t="str">
        <x:v>0036</x:v>
      </x:c>
      <x:c r="E471" s="7" t="str"/>
      <x:c r="F471" s="7" t="str">
        <x:v>1139</x:v>
      </x:c>
      <x:c r="G471" s="8" t="n">
        <x:v>1</x:v>
      </x:c>
      <x:c r="H471" s="2" t="str">
        <x:v>Totalizada</x:v>
      </x:c>
      <x:c r="I471" s="2" t="str">
        <x:v>o03220ac0139200010036-bu.dat</x:v>
      </x:c>
      <x:c r="J471" s="2" t="str">
        <x:v>https://resultados.tse.jus.br/oficial/ele2026/arquivo-urna/3220/dados/ac/01392/0001/0036/4966466d31425359416851746a474b39616d4f636d5553514b6f52554c5858664a396e6f6e382b36502d673d/o03220ac0139200010036-bu.dat</x:v>
      </x:c>
    </x:row>
    <x:row r="472" ht="21" customHeight="1">
      <x:c r="A472" s="2" t="str">
        <x:v>RIO BRANCO</x:v>
      </x:c>
      <x:c r="B472" s="7" t="str">
        <x:v>01392</x:v>
      </x:c>
      <x:c r="C472" s="7" t="str">
        <x:v>0001</x:v>
      </x:c>
      <x:c r="D472" s="7" t="str">
        <x:v>0040</x:v>
      </x:c>
      <x:c r="E472" s="7" t="str">
        <x:v>0173</x:v>
      </x:c>
      <x:c r="F472" s="7" t="str">
        <x:v>1317</x:v>
      </x:c>
      <x:c r="G472" s="8" t="n">
        <x:v>2</x:v>
      </x:c>
      <x:c r="H472" s="2" t="str">
        <x:v>Totalizada</x:v>
      </x:c>
      <x:c r="I472" s="2" t="str">
        <x:v>o03220ac0139200010040-bu.dat</x:v>
      </x:c>
      <x:c r="J472" s="2" t="str">
        <x:v>https://resultados.tse.jus.br/oficial/ele2026/arquivo-urna/3220/dados/ac/01392/0001/0040/72337a6f696573557141694d2b4a4a5357724a3333794841576934355a5066777334612d512d326b7a4a453d/o03220ac0139200010040-bu.dat</x:v>
      </x:c>
    </x:row>
    <x:row r="473" ht="21" customHeight="1">
      <x:c r="A473" s="2" t="str">
        <x:v>RIO BRANCO</x:v>
      </x:c>
      <x:c r="B473" s="7" t="str">
        <x:v>01392</x:v>
      </x:c>
      <x:c r="C473" s="7" t="str">
        <x:v>0001</x:v>
      </x:c>
      <x:c r="D473" s="7" t="str">
        <x:v>0041</x:v>
      </x:c>
      <x:c r="E473" s="7" t="str">
        <x:v>0042</x:v>
      </x:c>
      <x:c r="F473" s="7" t="str">
        <x:v>1180</x:v>
      </x:c>
      <x:c r="G473" s="8" t="n">
        <x:v>2</x:v>
      </x:c>
      <x:c r="H473" s="2" t="str">
        <x:v>Totalizada</x:v>
      </x:c>
      <x:c r="I473" s="2" t="str">
        <x:v>o03220ac0139200010041-bu.dat</x:v>
      </x:c>
      <x:c r="J473" s="2" t="str">
        <x:v>https://resultados.tse.jus.br/oficial/ele2026/arquivo-urna/3220/dados/ac/01392/0001/0041/545a4250536c4a46474a4553765471464f77794d516e657a7157566e374f517855377972677779336534773d/o03220ac0139200010041-bu.dat</x:v>
      </x:c>
    </x:row>
    <x:row r="474" ht="21" customHeight="1">
      <x:c r="A474" s="2" t="str">
        <x:v>RIO BRANCO</x:v>
      </x:c>
      <x:c r="B474" s="7" t="str">
        <x:v>01392</x:v>
      </x:c>
      <x:c r="C474" s="7" t="str">
        <x:v>0001</x:v>
      </x:c>
      <x:c r="D474" s="7" t="str">
        <x:v>0043</x:v>
      </x:c>
      <x:c r="E474" s="7" t="str"/>
      <x:c r="F474" s="7" t="str">
        <x:v>1074</x:v>
      </x:c>
      <x:c r="G474" s="8" t="n">
        <x:v>3</x:v>
      </x:c>
      <x:c r="H474" s="2" t="str">
        <x:v>Totalizada</x:v>
      </x:c>
      <x:c r="I474" s="2" t="str">
        <x:v>o03220ac0139200010043-bu.dat</x:v>
      </x:c>
      <x:c r="J474" s="2" t="str">
        <x:v>https://resultados.tse.jus.br/oficial/ele2026/arquivo-urna/3220/dados/ac/01392/0001/0043/7a5370627633746c344e415167537a426a44326f466352667658336a5a3153466a4446697a77704f4a304d3d/o03220ac0139200010043-bu.dat</x:v>
      </x:c>
    </x:row>
    <x:row r="475" ht="21" customHeight="1">
      <x:c r="A475" s="2" t="str">
        <x:v>RIO BRANCO</x:v>
      </x:c>
      <x:c r="B475" s="7" t="str">
        <x:v>01392</x:v>
      </x:c>
      <x:c r="C475" s="7" t="str">
        <x:v>0001</x:v>
      </x:c>
      <x:c r="D475" s="7" t="str">
        <x:v>0044</x:v>
      </x:c>
      <x:c r="E475" s="7" t="str"/>
      <x:c r="F475" s="7" t="str">
        <x:v>1317</x:v>
      </x:c>
      <x:c r="G475" s="8" t="n">
        <x:v>1</x:v>
      </x:c>
      <x:c r="H475" s="2" t="str">
        <x:v>Totalizada</x:v>
      </x:c>
      <x:c r="I475" s="2" t="str">
        <x:v>o03220ac0139200010044-bu.dat</x:v>
      </x:c>
      <x:c r="J475" s="2" t="str">
        <x:v>https://resultados.tse.jus.br/oficial/ele2026/arquivo-urna/3220/dados/ac/01392/0001/0044/56774e396c2b37585a394777414c524b476b393462314545795975344438667a5232794f34794e593549413d/o03220ac0139200010044-bu.dat</x:v>
      </x:c>
    </x:row>
    <x:row r="476" ht="21" customHeight="1">
      <x:c r="A476" s="2" t="str">
        <x:v>RIO BRANCO</x:v>
      </x:c>
      <x:c r="B476" s="7" t="str">
        <x:v>01392</x:v>
      </x:c>
      <x:c r="C476" s="7" t="str">
        <x:v>0001</x:v>
      </x:c>
      <x:c r="D476" s="7" t="str">
        <x:v>0047</x:v>
      </x:c>
      <x:c r="E476" s="7" t="str"/>
      <x:c r="F476" s="7" t="str">
        <x:v>1848</x:v>
      </x:c>
      <x:c r="G476" s="8" t="n">
        <x:v>3</x:v>
      </x:c>
      <x:c r="H476" s="2" t="str">
        <x:v>Totalizada</x:v>
      </x:c>
      <x:c r="I476" s="2" t="str">
        <x:v>o03220ac0139200010047-bu.dat</x:v>
      </x:c>
      <x:c r="J476" s="2" t="str">
        <x:v>https://resultados.tse.jus.br/oficial/ele2026/arquivo-urna/3220/dados/ac/01392/0001/0047/36397268714c2b70344f456b6f6a51457279722b6f6741314f73356e3843336c4a546e31554f43573635553d/o03220ac0139200010047-bu.dat</x:v>
      </x:c>
    </x:row>
    <x:row r="477" ht="21" customHeight="1">
      <x:c r="A477" s="2" t="str">
        <x:v>RIO BRANCO</x:v>
      </x:c>
      <x:c r="B477" s="7" t="str">
        <x:v>01392</x:v>
      </x:c>
      <x:c r="C477" s="7" t="str">
        <x:v>0001</x:v>
      </x:c>
      <x:c r="D477" s="7" t="str">
        <x:v>0050</x:v>
      </x:c>
      <x:c r="E477" s="7" t="str"/>
      <x:c r="F477" s="7" t="str">
        <x:v>1171</x:v>
      </x:c>
      <x:c r="G477" s="8" t="n">
        <x:v>1</x:v>
      </x:c>
      <x:c r="H477" s="2" t="str">
        <x:v>Totalizada</x:v>
      </x:c>
      <x:c r="I477" s="2" t="str">
        <x:v>o03220ac0139200010050-bu.dat</x:v>
      </x:c>
      <x:c r="J477" s="2" t="str">
        <x:v>https://resultados.tse.jus.br/oficial/ele2026/arquivo-urna/3220/dados/ac/01392/0001/0050/71452d4851334b46394d34677664735564374776565a42374146352b2d6e53746477534d6d3631585166593d/o03220ac0139200010050-bu.dat</x:v>
      </x:c>
    </x:row>
    <x:row r="478" ht="21" customHeight="1">
      <x:c r="A478" s="2" t="str">
        <x:v>RIO BRANCO</x:v>
      </x:c>
      <x:c r="B478" s="7" t="str">
        <x:v>01392</x:v>
      </x:c>
      <x:c r="C478" s="7" t="str">
        <x:v>0001</x:v>
      </x:c>
      <x:c r="D478" s="7" t="str">
        <x:v>0051</x:v>
      </x:c>
      <x:c r="E478" s="7" t="str"/>
      <x:c r="F478" s="7" t="str">
        <x:v>1171</x:v>
      </x:c>
      <x:c r="G478" s="8" t="n">
        <x:v>1</x:v>
      </x:c>
      <x:c r="H478" s="2" t="str">
        <x:v>Totalizada</x:v>
      </x:c>
      <x:c r="I478" s="2" t="str">
        <x:v>o03220ac0139200010051-bu.dat</x:v>
      </x:c>
      <x:c r="J478" s="2" t="str">
        <x:v>https://resultados.tse.jus.br/oficial/ele2026/arquivo-urna/3220/dados/ac/01392/0001/0051/64526d6b696865456c674279612b42792d652d2b4261654f4e6d537835696a5a4734304459456f384f2d513d/o03220ac0139200010051-bu.dat</x:v>
      </x:c>
    </x:row>
    <x:row r="479" ht="21" customHeight="1">
      <x:c r="A479" s="2" t="str">
        <x:v>RIO BRANCO</x:v>
      </x:c>
      <x:c r="B479" s="7" t="str">
        <x:v>01392</x:v>
      </x:c>
      <x:c r="C479" s="7" t="str">
        <x:v>0001</x:v>
      </x:c>
      <x:c r="D479" s="7" t="str">
        <x:v>0062</x:v>
      </x:c>
      <x:c r="E479" s="7" t="str"/>
      <x:c r="F479" s="7" t="str">
        <x:v>1236</x:v>
      </x:c>
      <x:c r="G479" s="8" t="n">
        <x:v>1</x:v>
      </x:c>
      <x:c r="H479" s="2" t="str">
        <x:v>Totalizada</x:v>
      </x:c>
      <x:c r="I479" s="2" t="str">
        <x:v>o03220ac0139200010062-bu.dat</x:v>
      </x:c>
      <x:c r="J479" s="2" t="str">
        <x:v>https://resultados.tse.jus.br/oficial/ele2026/arquivo-urna/3220/dados/ac/01392/0001/0062/466443675339644a727a67384a736e79434a4f384177346a594a2d462d556239496d372d413875535073493d/o03220ac0139200010062-bu.dat</x:v>
      </x:c>
    </x:row>
    <x:row r="480" ht="21" customHeight="1">
      <x:c r="A480" s="2" t="str">
        <x:v>RIO BRANCO</x:v>
      </x:c>
      <x:c r="B480" s="7" t="str">
        <x:v>01392</x:v>
      </x:c>
      <x:c r="C480" s="7" t="str">
        <x:v>0001</x:v>
      </x:c>
      <x:c r="D480" s="7" t="str">
        <x:v>0067</x:v>
      </x:c>
      <x:c r="E480" s="7" t="str"/>
      <x:c r="F480" s="7" t="str">
        <x:v>1236</x:v>
      </x:c>
      <x:c r="G480" s="8" t="n">
        <x:v>1</x:v>
      </x:c>
      <x:c r="H480" s="2" t="str">
        <x:v>Totalizada</x:v>
      </x:c>
      <x:c r="I480" s="2" t="str">
        <x:v>o03220ac0139200010067-bu.dat</x:v>
      </x:c>
      <x:c r="J480" s="2" t="str">
        <x:v>https://resultados.tse.jus.br/oficial/ele2026/arquivo-urna/3220/dados/ac/01392/0001/0067/6c617337557047594a593561726a6a2b6f56416c7a756f564a695a635476756c683042766e3939706e54593d/o03220ac0139200010067-bu.dat</x:v>
      </x:c>
    </x:row>
    <x:row r="481" ht="21" customHeight="1">
      <x:c r="A481" s="2" t="str">
        <x:v>RIO BRANCO</x:v>
      </x:c>
      <x:c r="B481" s="7" t="str">
        <x:v>01392</x:v>
      </x:c>
      <x:c r="C481" s="7" t="str">
        <x:v>0001</x:v>
      </x:c>
      <x:c r="D481" s="7" t="str">
        <x:v>0075</x:v>
      </x:c>
      <x:c r="E481" s="7" t="str"/>
      <x:c r="F481" s="7" t="str">
        <x:v>1260</x:v>
      </x:c>
      <x:c r="G481" s="8" t="n">
        <x:v>2</x:v>
      </x:c>
      <x:c r="H481" s="2" t="str">
        <x:v>Totalizada</x:v>
      </x:c>
      <x:c r="I481" s="2" t="str">
        <x:v>o03220ac0139200010075-bu.dat</x:v>
      </x:c>
      <x:c r="J481" s="2" t="str">
        <x:v>https://resultados.tse.jus.br/oficial/ele2026/arquivo-urna/3220/dados/ac/01392/0001/0075/344962336778354536524e6655743850695563307a57595a35784868566f4f3263353072546467436636303d/o03220ac0139200010075-bu.dat</x:v>
      </x:c>
    </x:row>
    <x:row r="482" ht="21" customHeight="1">
      <x:c r="A482" s="2" t="str">
        <x:v>RIO BRANCO</x:v>
      </x:c>
      <x:c r="B482" s="7" t="str">
        <x:v>01392</x:v>
      </x:c>
      <x:c r="C482" s="7" t="str">
        <x:v>0001</x:v>
      </x:c>
      <x:c r="D482" s="7" t="str">
        <x:v>0076</x:v>
      </x:c>
      <x:c r="E482" s="7" t="str"/>
      <x:c r="F482" s="7" t="str">
        <x:v>1260</x:v>
      </x:c>
      <x:c r="G482" s="8" t="n">
        <x:v>1</x:v>
      </x:c>
      <x:c r="H482" s="2" t="str">
        <x:v>Totalizada</x:v>
      </x:c>
      <x:c r="I482" s="2" t="str">
        <x:v>o03220ac0139200010076-bu.dat</x:v>
      </x:c>
      <x:c r="J482" s="2" t="str">
        <x:v>https://resultados.tse.jus.br/oficial/ele2026/arquivo-urna/3220/dados/ac/01392/0001/0076/6a72374d4170496b717341635a76366677436472624735684a366d462b476543564a4c6443472d7538594d3d/o03220ac0139200010076-bu.dat</x:v>
      </x:c>
    </x:row>
    <x:row r="483" ht="21" customHeight="1">
      <x:c r="A483" s="2" t="str">
        <x:v>RIO BRANCO</x:v>
      </x:c>
      <x:c r="B483" s="7" t="str">
        <x:v>01392</x:v>
      </x:c>
      <x:c r="C483" s="7" t="str">
        <x:v>0001</x:v>
      </x:c>
      <x:c r="D483" s="7" t="str">
        <x:v>0077</x:v>
      </x:c>
      <x:c r="E483" s="7" t="str">
        <x:v>0264</x:v>
      </x:c>
      <x:c r="F483" s="7" t="str">
        <x:v>1279</x:v>
      </x:c>
      <x:c r="G483" s="8" t="n">
        <x:v>1</x:v>
      </x:c>
      <x:c r="H483" s="2" t="str">
        <x:v>Totalizada</x:v>
      </x:c>
      <x:c r="I483" s="2" t="str">
        <x:v>o03220ac0139200010077-bu.dat</x:v>
      </x:c>
      <x:c r="J483" s="2" t="str">
        <x:v>https://resultados.tse.jus.br/oficial/ele2026/arquivo-urna/3220/dados/ac/01392/0001/0077/73506f4559754f5644506746794161485a514558454d2b39394c4c4444617538594a69765a63357a3863673d/o03220ac0139200010077-bu.dat</x:v>
      </x:c>
    </x:row>
    <x:row r="484" ht="21" customHeight="1">
      <x:c r="A484" s="2" t="str">
        <x:v>RIO BRANCO</x:v>
      </x:c>
      <x:c r="B484" s="7" t="str">
        <x:v>01392</x:v>
      </x:c>
      <x:c r="C484" s="7" t="str">
        <x:v>0001</x:v>
      </x:c>
      <x:c r="D484" s="7" t="str">
        <x:v>0083</x:v>
      </x:c>
      <x:c r="E484" s="7" t="str"/>
      <x:c r="F484" s="7" t="str">
        <x:v>1295</x:v>
      </x:c>
      <x:c r="G484" s="8" t="n">
        <x:v>1</x:v>
      </x:c>
      <x:c r="H484" s="2" t="str">
        <x:v>Totalizada</x:v>
      </x:c>
      <x:c r="I484" s="2" t="str">
        <x:v>o03220ac0139200010083-bu.dat</x:v>
      </x:c>
      <x:c r="J484" s="2" t="str">
        <x:v>https://resultados.tse.jus.br/oficial/ele2026/arquivo-urna/3220/dados/ac/01392/0001/0083/703772422b2b78764a4e52796d6b4478504a53357562475a776546636c6d6e796376336a2d53414939746f3d/o03220ac0139200010083-bu.dat</x:v>
      </x:c>
    </x:row>
    <x:row r="485" ht="21" customHeight="1">
      <x:c r="A485" s="2" t="str">
        <x:v>RIO BRANCO</x:v>
      </x:c>
      <x:c r="B485" s="7" t="str">
        <x:v>01392</x:v>
      </x:c>
      <x:c r="C485" s="7" t="str">
        <x:v>0001</x:v>
      </x:c>
      <x:c r="D485" s="7" t="str">
        <x:v>0084</x:v>
      </x:c>
      <x:c r="E485" s="7" t="str"/>
      <x:c r="F485" s="7" t="str">
        <x:v>1295</x:v>
      </x:c>
      <x:c r="G485" s="8" t="n">
        <x:v>1</x:v>
      </x:c>
      <x:c r="H485" s="2" t="str">
        <x:v>Totalizada</x:v>
      </x:c>
      <x:c r="I485" s="2" t="str">
        <x:v>o03220ac0139200010084-bu.dat</x:v>
      </x:c>
      <x:c r="J485" s="2" t="str">
        <x:v>https://resultados.tse.jus.br/oficial/ele2026/arquivo-urna/3220/dados/ac/01392/0001/0084/7748706b32336a67566a5a7655534e41382b345646744f3353505655365150424142717842524a6155544d3d/o03220ac0139200010084-bu.dat</x:v>
      </x:c>
    </x:row>
    <x:row r="486" ht="21" customHeight="1">
      <x:c r="A486" s="2" t="str">
        <x:v>RIO BRANCO</x:v>
      </x:c>
      <x:c r="B486" s="7" t="str">
        <x:v>01392</x:v>
      </x:c>
      <x:c r="C486" s="7" t="str">
        <x:v>0001</x:v>
      </x:c>
      <x:c r="D486" s="7" t="str">
        <x:v>0088</x:v>
      </x:c>
      <x:c r="E486" s="7" t="str"/>
      <x:c r="F486" s="7" t="str">
        <x:v>2402</x:v>
      </x:c>
      <x:c r="G486" s="8" t="n">
        <x:v>1</x:v>
      </x:c>
      <x:c r="H486" s="2" t="str">
        <x:v>Totalizada</x:v>
      </x:c>
      <x:c r="I486" s="2" t="str">
        <x:v>o03220ac0139200010088-bu.dat</x:v>
      </x:c>
      <x:c r="J486" s="2" t="str">
        <x:v>https://resultados.tse.jus.br/oficial/ele2026/arquivo-urna/3220/dados/ac/01392/0001/0088/74784332666558767854485a415a643274357161356b643832486d6d6f31446c554b3670363350564a39733d/o03220ac0139200010088-bu.dat</x:v>
      </x:c>
    </x:row>
    <x:row r="487" ht="21" customHeight="1">
      <x:c r="A487" s="2" t="str">
        <x:v>RIO BRANCO</x:v>
      </x:c>
      <x:c r="B487" s="7" t="str">
        <x:v>01392</x:v>
      </x:c>
      <x:c r="C487" s="7" t="str">
        <x:v>0001</x:v>
      </x:c>
      <x:c r="D487" s="7" t="str">
        <x:v>0093</x:v>
      </x:c>
      <x:c r="E487" s="7" t="str">
        <x:v>0369</x:v>
      </x:c>
      <x:c r="F487" s="7" t="str">
        <x:v>1317</x:v>
      </x:c>
      <x:c r="G487" s="8" t="n">
        <x:v>2</x:v>
      </x:c>
      <x:c r="H487" s="2" t="str">
        <x:v>Totalizada</x:v>
      </x:c>
      <x:c r="I487" s="2" t="str">
        <x:v>o03220ac0139200010093-bu.dat</x:v>
      </x:c>
      <x:c r="J487" s="2" t="str">
        <x:v>https://resultados.tse.jus.br/oficial/ele2026/arquivo-urna/3220/dados/ac/01392/0001/0093/50656951716c657877394e486e575a4e4b4a637078534f752d4174536853396d507541664e6144736d674d3d/o03220ac0139200010093-bu.dat</x:v>
      </x:c>
    </x:row>
    <x:row r="488" ht="21" customHeight="1">
      <x:c r="A488" s="2" t="str">
        <x:v>RIO BRANCO</x:v>
      </x:c>
      <x:c r="B488" s="7" t="str">
        <x:v>01392</x:v>
      </x:c>
      <x:c r="C488" s="7" t="str">
        <x:v>0001</x:v>
      </x:c>
      <x:c r="D488" s="7" t="str">
        <x:v>0097</x:v>
      </x:c>
      <x:c r="E488" s="7" t="str"/>
      <x:c r="F488" s="7" t="str">
        <x:v>2569</x:v>
      </x:c>
      <x:c r="G488" s="8" t="n">
        <x:v>4</x:v>
      </x:c>
      <x:c r="H488" s="2" t="str">
        <x:v>Totalizada</x:v>
      </x:c>
      <x:c r="I488" s="2" t="str">
        <x:v>o03220ac0139200010097-bu.dat</x:v>
      </x:c>
      <x:c r="J488" s="2" t="str">
        <x:v>https://resultados.tse.jus.br/oficial/ele2026/arquivo-urna/3220/dados/ac/01392/0001/0097/4544302b636e6e50635a4b484d336947527065784258424c48797558302d4d7267502b32756276675165493d/o03220ac0139200010097-bu.dat</x:v>
      </x:c>
    </x:row>
    <x:row r="489" ht="21" customHeight="1">
      <x:c r="A489" s="2" t="str">
        <x:v>RIO BRANCO</x:v>
      </x:c>
      <x:c r="B489" s="7" t="str">
        <x:v>01392</x:v>
      </x:c>
      <x:c r="C489" s="7" t="str">
        <x:v>0001</x:v>
      </x:c>
      <x:c r="D489" s="7" t="str">
        <x:v>0098</x:v>
      </x:c>
      <x:c r="E489" s="7" t="str"/>
      <x:c r="F489" s="7" t="str">
        <x:v>2569</x:v>
      </x:c>
      <x:c r="G489" s="8" t="n">
        <x:v>1</x:v>
      </x:c>
      <x:c r="H489" s="2" t="str">
        <x:v>Totalizada</x:v>
      </x:c>
      <x:c r="I489" s="2" t="str">
        <x:v>o03220ac0139200010098-bu.dat</x:v>
      </x:c>
      <x:c r="J489" s="2" t="str">
        <x:v>https://resultados.tse.jus.br/oficial/ele2026/arquivo-urna/3220/dados/ac/01392/0001/0098/4b62783569785232365a6b454d5a6e3949723573784766587a6653364c42764e6d4c7a753551796e6670413d/o03220ac0139200010098-bu.dat</x:v>
      </x:c>
    </x:row>
    <x:row r="490" ht="21" customHeight="1">
      <x:c r="A490" s="2" t="str">
        <x:v>RIO BRANCO</x:v>
      </x:c>
      <x:c r="B490" s="7" t="str">
        <x:v>01392</x:v>
      </x:c>
      <x:c r="C490" s="7" t="str">
        <x:v>0001</x:v>
      </x:c>
      <x:c r="D490" s="7" t="str">
        <x:v>0099</x:v>
      </x:c>
      <x:c r="E490" s="7" t="str"/>
      <x:c r="F490" s="7" t="str">
        <x:v>2569</x:v>
      </x:c>
      <x:c r="G490" s="8" t="n">
        <x:v>2</x:v>
      </x:c>
      <x:c r="H490" s="2" t="str">
        <x:v>Totalizada</x:v>
      </x:c>
      <x:c r="I490" s="2" t="str">
        <x:v>o03220ac0139200010099-bu.dat</x:v>
      </x:c>
      <x:c r="J490" s="2" t="str">
        <x:v>https://resultados.tse.jus.br/oficial/ele2026/arquivo-urna/3220/dados/ac/01392/0001/0099/5a49334564764654612d37667931655761346e703754334157524c467a4c4d6133416967736a4865726c6b3d/o03220ac0139200010099-bu.dat</x:v>
      </x:c>
    </x:row>
    <x:row r="491" ht="21" customHeight="1">
      <x:c r="A491" s="2" t="str">
        <x:v>RIO BRANCO</x:v>
      </x:c>
      <x:c r="B491" s="7" t="str">
        <x:v>01392</x:v>
      </x:c>
      <x:c r="C491" s="7" t="str">
        <x:v>0001</x:v>
      </x:c>
      <x:c r="D491" s="7" t="str">
        <x:v>0129</x:v>
      </x:c>
      <x:c r="E491" s="7" t="str"/>
      <x:c r="F491" s="7" t="str">
        <x:v>1384</x:v>
      </x:c>
      <x:c r="G491" s="8" t="n">
        <x:v>1</x:v>
      </x:c>
      <x:c r="H491" s="2" t="str">
        <x:v>Totalizada</x:v>
      </x:c>
      <x:c r="I491" s="2" t="str">
        <x:v>o03220ac0139200010129-bu.dat</x:v>
      </x:c>
      <x:c r="J491" s="2" t="str">
        <x:v>https://resultados.tse.jus.br/oficial/ele2026/arquivo-urna/3220/dados/ac/01392/0001/0129/7955554b33764830455759537a6e362b677a756a595849712d4e7667517a76566e3646624c6130486754453d/o03220ac0139200010129-bu.dat</x:v>
      </x:c>
    </x:row>
    <x:row r="492" ht="21" customHeight="1">
      <x:c r="A492" s="2" t="str">
        <x:v>RIO BRANCO</x:v>
      </x:c>
      <x:c r="B492" s="7" t="str">
        <x:v>01392</x:v>
      </x:c>
      <x:c r="C492" s="7" t="str">
        <x:v>0001</x:v>
      </x:c>
      <x:c r="D492" s="7" t="str">
        <x:v>0130</x:v>
      </x:c>
      <x:c r="E492" s="7" t="str"/>
      <x:c r="F492" s="7" t="str">
        <x:v>1384</x:v>
      </x:c>
      <x:c r="G492" s="8" t="n">
        <x:v>1</x:v>
      </x:c>
      <x:c r="H492" s="2" t="str">
        <x:v>Totalizada</x:v>
      </x:c>
      <x:c r="I492" s="2" t="str">
        <x:v>o03220ac0139200010130-bu.dat</x:v>
      </x:c>
      <x:c r="J492" s="2" t="str">
        <x:v>https://resultados.tse.jus.br/oficial/ele2026/arquivo-urna/3220/dados/ac/01392/0001/0130/516d423732436d717765546d6e4d6c73416e48675564346d43645055746e797133796f66694c504a4378773d/o03220ac0139200010130-bu.dat</x:v>
      </x:c>
    </x:row>
    <x:row r="493" ht="21" customHeight="1">
      <x:c r="A493" s="2" t="str">
        <x:v>RIO BRANCO</x:v>
      </x:c>
      <x:c r="B493" s="7" t="str">
        <x:v>01392</x:v>
      </x:c>
      <x:c r="C493" s="7" t="str">
        <x:v>0001</x:v>
      </x:c>
      <x:c r="D493" s="7" t="str">
        <x:v>0147</x:v>
      </x:c>
      <x:c r="E493" s="7" t="str"/>
      <x:c r="F493" s="7" t="str">
        <x:v>2828</x:v>
      </x:c>
      <x:c r="G493" s="8" t="n">
        <x:v>1</x:v>
      </x:c>
      <x:c r="H493" s="2" t="str">
        <x:v>Totalizada</x:v>
      </x:c>
      <x:c r="I493" s="2" t="str">
        <x:v>o03220ac0139200010147-bu.dat</x:v>
      </x:c>
      <x:c r="J493" s="2" t="str">
        <x:v>https://resultados.tse.jus.br/oficial/ele2026/arquivo-urna/3220/dados/ac/01392/0001/0147/6559454539572b41574e525950434871437566527a4e504f5a326b524256304a5845384b64506c4c65566b3d/o03220ac0139200010147-bu.dat</x:v>
      </x:c>
    </x:row>
    <x:row r="494" ht="21" customHeight="1">
      <x:c r="A494" s="2" t="str">
        <x:v>RIO BRANCO</x:v>
      </x:c>
      <x:c r="B494" s="7" t="str">
        <x:v>01392</x:v>
      </x:c>
      <x:c r="C494" s="7" t="str">
        <x:v>0001</x:v>
      </x:c>
      <x:c r="D494" s="7" t="str">
        <x:v>0148</x:v>
      </x:c>
      <x:c r="E494" s="7" t="str"/>
      <x:c r="F494" s="7" t="str">
        <x:v>2828</x:v>
      </x:c>
      <x:c r="G494" s="8" t="n">
        <x:v>1</x:v>
      </x:c>
      <x:c r="H494" s="2" t="str">
        <x:v>Totalizada</x:v>
      </x:c>
      <x:c r="I494" s="2" t="str">
        <x:v>o03220ac0139200010148-bu.dat</x:v>
      </x:c>
      <x:c r="J494" s="2" t="str">
        <x:v>https://resultados.tse.jus.br/oficial/ele2026/arquivo-urna/3220/dados/ac/01392/0001/0148/4c544a506359657079734d355447426b6353484772764270776a5a6c377950626e635350504734474544733d/o03220ac0139200010148-bu.dat</x:v>
      </x:c>
    </x:row>
    <x:row r="495" ht="21" customHeight="1">
      <x:c r="A495" s="2" t="str">
        <x:v>RIO BRANCO</x:v>
      </x:c>
      <x:c r="B495" s="7" t="str">
        <x:v>01392</x:v>
      </x:c>
      <x:c r="C495" s="7" t="str">
        <x:v>0001</x:v>
      </x:c>
      <x:c r="D495" s="7" t="str">
        <x:v>0151</x:v>
      </x:c>
      <x:c r="E495" s="7" t="str"/>
      <x:c r="F495" s="7" t="str">
        <x:v>1066</x:v>
      </x:c>
      <x:c r="G495" s="8" t="n">
        <x:v>2</x:v>
      </x:c>
      <x:c r="H495" s="2" t="str">
        <x:v>Totalizada</x:v>
      </x:c>
      <x:c r="I495" s="2" t="str">
        <x:v>o03220ac0139200010151-bu.dat</x:v>
      </x:c>
      <x:c r="J495" s="2" t="str">
        <x:v>https://resultados.tse.jus.br/oficial/ele2026/arquivo-urna/3220/dados/ac/01392/0001/0151/356d4e5a4d303642386d484c7958423048596e666e4373657a45426b47314f616b726c415a4a734c6c71513d/o03220ac0139200010151-bu.dat</x:v>
      </x:c>
    </x:row>
    <x:row r="496" ht="21" customHeight="1">
      <x:c r="A496" s="2" t="str">
        <x:v>RIO BRANCO</x:v>
      </x:c>
      <x:c r="B496" s="7" t="str">
        <x:v>01392</x:v>
      </x:c>
      <x:c r="C496" s="7" t="str">
        <x:v>0001</x:v>
      </x:c>
      <x:c r="D496" s="7" t="str">
        <x:v>0159</x:v>
      </x:c>
      <x:c r="E496" s="7" t="str"/>
      <x:c r="F496" s="7" t="str">
        <x:v>1465</x:v>
      </x:c>
      <x:c r="G496" s="8" t="n">
        <x:v>2</x:v>
      </x:c>
      <x:c r="H496" s="2" t="str">
        <x:v>Totalizada</x:v>
      </x:c>
      <x:c r="I496" s="2" t="str">
        <x:v>o03220ac0139200010159-bu.dat</x:v>
      </x:c>
      <x:c r="J496" s="2" t="str">
        <x:v>https://resultados.tse.jus.br/oficial/ele2026/arquivo-urna/3220/dados/ac/01392/0001/0159/784854572b3856436f59536741424777676c646c75697877627a744d305a485a2b49533879335a3643644d3d/o03220ac0139200010159-bu.dat</x:v>
      </x:c>
    </x:row>
    <x:row r="497" ht="21" customHeight="1">
      <x:c r="A497" s="2" t="str">
        <x:v>RIO BRANCO</x:v>
      </x:c>
      <x:c r="B497" s="7" t="str">
        <x:v>01392</x:v>
      </x:c>
      <x:c r="C497" s="7" t="str">
        <x:v>0001</x:v>
      </x:c>
      <x:c r="D497" s="7" t="str">
        <x:v>0161</x:v>
      </x:c>
      <x:c r="E497" s="7" t="str"/>
      <x:c r="F497" s="7" t="str">
        <x:v>1473</x:v>
      </x:c>
      <x:c r="G497" s="8" t="n">
        <x:v>1</x:v>
      </x:c>
      <x:c r="H497" s="2" t="str">
        <x:v>Totalizada</x:v>
      </x:c>
      <x:c r="I497" s="2" t="str">
        <x:v>o03220ac0139200010161-bu.dat</x:v>
      </x:c>
      <x:c r="J497" s="2" t="str">
        <x:v>https://resultados.tse.jus.br/oficial/ele2026/arquivo-urna/3220/dados/ac/01392/0001/0161/49595154636d5174414148325839564f654e4b787455333342514b2b4d30714f695065514c417844364d673d/o03220ac0139200010161-bu.dat</x:v>
      </x:c>
    </x:row>
    <x:row r="498" ht="21" customHeight="1">
      <x:c r="A498" s="2" t="str">
        <x:v>RIO BRANCO</x:v>
      </x:c>
      <x:c r="B498" s="7" t="str">
        <x:v>01392</x:v>
      </x:c>
      <x:c r="C498" s="7" t="str">
        <x:v>0001</x:v>
      </x:c>
      <x:c r="D498" s="7" t="str">
        <x:v>0164</x:v>
      </x:c>
      <x:c r="E498" s="7" t="str">
        <x:v>0188</x:v>
      </x:c>
      <x:c r="F498" s="7" t="str">
        <x:v>2100</x:v>
      </x:c>
      <x:c r="G498" s="8" t="n">
        <x:v>2</x:v>
      </x:c>
      <x:c r="H498" s="2" t="str">
        <x:v>Totalizada</x:v>
      </x:c>
      <x:c r="I498" s="2" t="str">
        <x:v>o03220ac0139200010164-bu.dat</x:v>
      </x:c>
      <x:c r="J498" s="2" t="str">
        <x:v>https://resultados.tse.jus.br/oficial/ele2026/arquivo-urna/3220/dados/ac/01392/0001/0164/6c326165744c65464938306964756e71306d314c66726e5956475350734e53754839564e77686454334f513d/o03220ac0139200010164-bu.dat</x:v>
      </x:c>
    </x:row>
    <x:row r="499" ht="21" customHeight="1">
      <x:c r="A499" s="2" t="str">
        <x:v>RIO BRANCO</x:v>
      </x:c>
      <x:c r="B499" s="7" t="str">
        <x:v>01392</x:v>
      </x:c>
      <x:c r="C499" s="7" t="str">
        <x:v>0001</x:v>
      </x:c>
      <x:c r="D499" s="7" t="str">
        <x:v>0171</x:v>
      </x:c>
      <x:c r="E499" s="7" t="str"/>
      <x:c r="F499" s="7" t="str">
        <x:v>1490</x:v>
      </x:c>
      <x:c r="G499" s="8" t="n">
        <x:v>3</x:v>
      </x:c>
      <x:c r="H499" s="2" t="str">
        <x:v>Totalizada</x:v>
      </x:c>
      <x:c r="I499" s="2" t="str">
        <x:v>o03220ac0139200010171-bu.dat</x:v>
      </x:c>
      <x:c r="J499" s="2" t="str">
        <x:v>https://resultados.tse.jus.br/oficial/ele2026/arquivo-urna/3220/dados/ac/01392/0001/0171/434f756a693442497245496a7444494b586d3569693557443638584147676e4271474b46396b73485330493d/o03220ac0139200010171-bu.dat</x:v>
      </x:c>
    </x:row>
    <x:row r="500" ht="21" customHeight="1">
      <x:c r="A500" s="2" t="str">
        <x:v>RIO BRANCO</x:v>
      </x:c>
      <x:c r="B500" s="7" t="str">
        <x:v>01392</x:v>
      </x:c>
      <x:c r="C500" s="7" t="str">
        <x:v>0001</x:v>
      </x:c>
      <x:c r="D500" s="7" t="str">
        <x:v>0172</x:v>
      </x:c>
      <x:c r="E500" s="7" t="str"/>
      <x:c r="F500" s="7" t="str">
        <x:v>1490</x:v>
      </x:c>
      <x:c r="G500" s="8" t="n">
        <x:v>1</x:v>
      </x:c>
      <x:c r="H500" s="2" t="str">
        <x:v>Totalizada</x:v>
      </x:c>
      <x:c r="I500" s="2" t="str">
        <x:v>o03220ac0139200010172-bu.dat</x:v>
      </x:c>
      <x:c r="J500" s="2" t="str">
        <x:v>https://resultados.tse.jus.br/oficial/ele2026/arquivo-urna/3220/dados/ac/01392/0001/0172/765a5068584e2d76774e757446392b624d464564364363496f586f7858622b44493243544f7254333678733d/o03220ac0139200010172-bu.dat</x:v>
      </x:c>
    </x:row>
    <x:row r="501" ht="21" customHeight="1">
      <x:c r="A501" s="2" t="str">
        <x:v>RIO BRANCO</x:v>
      </x:c>
      <x:c r="B501" s="7" t="str">
        <x:v>01392</x:v>
      </x:c>
      <x:c r="C501" s="7" t="str">
        <x:v>0001</x:v>
      </x:c>
      <x:c r="D501" s="7" t="str">
        <x:v>0174</x:v>
      </x:c>
      <x:c r="E501" s="7" t="str"/>
      <x:c r="F501" s="7" t="str">
        <x:v>1872</x:v>
      </x:c>
      <x:c r="G501" s="8" t="n">
        <x:v>1</x:v>
      </x:c>
      <x:c r="H501" s="2" t="str">
        <x:v>Totalizada</x:v>
      </x:c>
      <x:c r="I501" s="2" t="str">
        <x:v>o03220ac0139200010174-bu.dat</x:v>
      </x:c>
      <x:c r="J501" s="2" t="str">
        <x:v>https://resultados.tse.jus.br/oficial/ele2026/arquivo-urna/3220/dados/ac/01392/0001/0174/6e666a71345134562d507266306a616a47447647325339636b34486b635a4c655062595a4664516c5a44593d/o03220ac0139200010174-bu.dat</x:v>
      </x:c>
    </x:row>
    <x:row r="502" ht="21" customHeight="1">
      <x:c r="A502" s="2" t="str">
        <x:v>RIO BRANCO</x:v>
      </x:c>
      <x:c r="B502" s="7" t="str">
        <x:v>01392</x:v>
      </x:c>
      <x:c r="C502" s="7" t="str">
        <x:v>0001</x:v>
      </x:c>
      <x:c r="D502" s="7" t="str">
        <x:v>0176</x:v>
      </x:c>
      <x:c r="E502" s="7" t="str"/>
      <x:c r="F502" s="7" t="str">
        <x:v>1554</x:v>
      </x:c>
      <x:c r="G502" s="8" t="n">
        <x:v>2</x:v>
      </x:c>
      <x:c r="H502" s="2" t="str">
        <x:v>Totalizada</x:v>
      </x:c>
      <x:c r="I502" s="2" t="str">
        <x:v>o03220ac0139200010176-bu.dat</x:v>
      </x:c>
      <x:c r="J502" s="2" t="str">
        <x:v>https://resultados.tse.jus.br/oficial/ele2026/arquivo-urna/3220/dados/ac/01392/0001/0176/344b2d7a75324952493550535561626a556e5037336d4946327872414f2d5268756d314b6d55362d4b306b3d/o03220ac0139200010176-bu.dat</x:v>
      </x:c>
    </x:row>
    <x:row r="503" ht="21" customHeight="1">
      <x:c r="A503" s="2" t="str">
        <x:v>RIO BRANCO</x:v>
      </x:c>
      <x:c r="B503" s="7" t="str">
        <x:v>01392</x:v>
      </x:c>
      <x:c r="C503" s="7" t="str">
        <x:v>0001</x:v>
      </x:c>
      <x:c r="D503" s="7" t="str">
        <x:v>0178</x:v>
      </x:c>
      <x:c r="E503" s="7" t="str">
        <x:v>0179</x:v>
      </x:c>
      <x:c r="F503" s="7" t="str">
        <x:v>1589</x:v>
      </x:c>
      <x:c r="G503" s="8" t="n">
        <x:v>1</x:v>
      </x:c>
      <x:c r="H503" s="2" t="str">
        <x:v>Totalizada</x:v>
      </x:c>
      <x:c r="I503" s="2" t="str">
        <x:v>o03220ac0139200010178-bu.dat</x:v>
      </x:c>
      <x:c r="J503" s="2" t="str">
        <x:v>https://resultados.tse.jus.br/oficial/ele2026/arquivo-urna/3220/dados/ac/01392/0001/0178/4f5746696d716f76346e74375177437948323148316f6234644d553230567749357035386852414f4b316f3d/o03220ac0139200010178-bu.dat</x:v>
      </x:c>
    </x:row>
    <x:row r="504" ht="21" customHeight="1">
      <x:c r="A504" s="2" t="str">
        <x:v>RIO BRANCO</x:v>
      </x:c>
      <x:c r="B504" s="7" t="str">
        <x:v>01392</x:v>
      </x:c>
      <x:c r="C504" s="7" t="str">
        <x:v>0001</x:v>
      </x:c>
      <x:c r="D504" s="7" t="str">
        <x:v>0182</x:v>
      </x:c>
      <x:c r="E504" s="7" t="str"/>
      <x:c r="F504" s="7" t="str">
        <x:v>1643</x:v>
      </x:c>
      <x:c r="G504" s="8" t="n">
        <x:v>3</x:v>
      </x:c>
      <x:c r="H504" s="2" t="str">
        <x:v>Totalizada</x:v>
      </x:c>
      <x:c r="I504" s="2" t="str">
        <x:v>o03220ac0139200010182-bu.dat</x:v>
      </x:c>
      <x:c r="J504" s="2" t="str">
        <x:v>https://resultados.tse.jus.br/oficial/ele2026/arquivo-urna/3220/dados/ac/01392/0001/0182/37346e4e594573627851782d6d4674734a31474b734936395641674f785a63782b31594842417862694e303d/o03220ac0139200010182-bu.dat</x:v>
      </x:c>
    </x:row>
    <x:row r="505" ht="21" customHeight="1">
      <x:c r="A505" s="2" t="str">
        <x:v>RIO BRANCO</x:v>
      </x:c>
      <x:c r="B505" s="7" t="str">
        <x:v>01392</x:v>
      </x:c>
      <x:c r="C505" s="7" t="str">
        <x:v>0001</x:v>
      </x:c>
      <x:c r="D505" s="7" t="str">
        <x:v>0183</x:v>
      </x:c>
      <x:c r="E505" s="7" t="str"/>
      <x:c r="F505" s="7" t="str">
        <x:v>1643</x:v>
      </x:c>
      <x:c r="G505" s="8" t="n">
        <x:v>1</x:v>
      </x:c>
      <x:c r="H505" s="2" t="str">
        <x:v>Totalizada</x:v>
      </x:c>
      <x:c r="I505" s="2" t="str">
        <x:v>o03220ac0139200010183-bu.dat</x:v>
      </x:c>
      <x:c r="J505" s="2" t="str">
        <x:v>https://resultados.tse.jus.br/oficial/ele2026/arquivo-urna/3220/dados/ac/01392/0001/0183/6a6d61305478346b6f44517042344757315061436c353837627957434e7a784b2b3154577a724345506e343d/o03220ac0139200010183-bu.dat</x:v>
      </x:c>
    </x:row>
    <x:row r="506" ht="21" customHeight="1">
      <x:c r="A506" s="2" t="str">
        <x:v>RIO BRANCO</x:v>
      </x:c>
      <x:c r="B506" s="7" t="str">
        <x:v>01392</x:v>
      </x:c>
      <x:c r="C506" s="7" t="str">
        <x:v>0001</x:v>
      </x:c>
      <x:c r="D506" s="7" t="str">
        <x:v>0187</x:v>
      </x:c>
      <x:c r="E506" s="7" t="str"/>
      <x:c r="F506" s="7" t="str">
        <x:v>1066</x:v>
      </x:c>
      <x:c r="G506" s="8" t="n">
        <x:v>3</x:v>
      </x:c>
      <x:c r="H506" s="2" t="str">
        <x:v>Totalizada</x:v>
      </x:c>
      <x:c r="I506" s="2" t="str">
        <x:v>o03220ac0139200010187-bu.dat</x:v>
      </x:c>
      <x:c r="J506" s="2" t="str">
        <x:v>https://resultados.tse.jus.br/oficial/ele2026/arquivo-urna/3220/dados/ac/01392/0001/0187/6b4872726e6444726446444457753262304c6b58505a4850563473786f2d424e77304f69753542595753553d/o03220ac0139200010187-bu.dat</x:v>
      </x:c>
    </x:row>
    <x:row r="507" ht="21" customHeight="1">
      <x:c r="A507" s="2" t="str">
        <x:v>RIO BRANCO</x:v>
      </x:c>
      <x:c r="B507" s="7" t="str">
        <x:v>01392</x:v>
      </x:c>
      <x:c r="C507" s="7" t="str">
        <x:v>0001</x:v>
      </x:c>
      <x:c r="D507" s="7" t="str">
        <x:v>0190</x:v>
      </x:c>
      <x:c r="E507" s="7" t="str"/>
      <x:c r="F507" s="7" t="str">
        <x:v>1694</x:v>
      </x:c>
      <x:c r="G507" s="8" t="n">
        <x:v>1</x:v>
      </x:c>
      <x:c r="H507" s="2" t="str">
        <x:v>Totalizada</x:v>
      </x:c>
      <x:c r="I507" s="2" t="str">
        <x:v>o03220ac0139200010190-bu.dat</x:v>
      </x:c>
      <x:c r="J507" s="2" t="str">
        <x:v>https://resultados.tse.jus.br/oficial/ele2026/arquivo-urna/3220/dados/ac/01392/0001/0190/6a43736a62646c465a4b37386b725065396d33706e78352b564e7a67753869556e3363516a722d397938453d/o03220ac0139200010190-bu.dat</x:v>
      </x:c>
    </x:row>
    <x:row r="508" ht="21" customHeight="1">
      <x:c r="A508" s="2" t="str">
        <x:v>RIO BRANCO</x:v>
      </x:c>
      <x:c r="B508" s="7" t="str">
        <x:v>01392</x:v>
      </x:c>
      <x:c r="C508" s="7" t="str">
        <x:v>0001</x:v>
      </x:c>
      <x:c r="D508" s="7" t="str">
        <x:v>0191</x:v>
      </x:c>
      <x:c r="E508" s="7" t="str"/>
      <x:c r="F508" s="7" t="str">
        <x:v>1694</x:v>
      </x:c>
      <x:c r="G508" s="8" t="n">
        <x:v>1</x:v>
      </x:c>
      <x:c r="H508" s="2" t="str">
        <x:v>Totalizada</x:v>
      </x:c>
      <x:c r="I508" s="2" t="str">
        <x:v>o03220ac0139200010191-bu.dat</x:v>
      </x:c>
      <x:c r="J508" s="2" t="str">
        <x:v>https://resultados.tse.jus.br/oficial/ele2026/arquivo-urna/3220/dados/ac/01392/0001/0191/3243616836557043615a766970576e32634b4a515745757753422b6f4455686f4c446a4b6e33345a71466f3d/o03220ac0139200010191-bu.dat</x:v>
      </x:c>
    </x:row>
    <x:row r="509" ht="21" customHeight="1">
      <x:c r="A509" s="2" t="str">
        <x:v>RIO BRANCO</x:v>
      </x:c>
      <x:c r="B509" s="7" t="str">
        <x:v>01392</x:v>
      </x:c>
      <x:c r="C509" s="7" t="str">
        <x:v>0001</x:v>
      </x:c>
      <x:c r="D509" s="7" t="str">
        <x:v>0192</x:v>
      </x:c>
      <x:c r="E509" s="7" t="str">
        <x:v>0193</x:v>
      </x:c>
      <x:c r="F509" s="7" t="str">
        <x:v>2500</x:v>
      </x:c>
      <x:c r="G509" s="8" t="n">
        <x:v>1</x:v>
      </x:c>
      <x:c r="H509" s="2" t="str">
        <x:v>Totalizada</x:v>
      </x:c>
      <x:c r="I509" s="2" t="str">
        <x:v>o03220ac0139200010192-bu.dat</x:v>
      </x:c>
      <x:c r="J509" s="2" t="str">
        <x:v>https://resultados.tse.jus.br/oficial/ele2026/arquivo-urna/3220/dados/ac/01392/0001/0192/30475a395151782b5a674c41712b42634f6c724a7959716f7875632b576f2b725550774f364e48394c33383d/o03220ac0139200010192-bu.dat</x:v>
      </x:c>
    </x:row>
    <x:row r="510" ht="21" customHeight="1">
      <x:c r="A510" s="2" t="str">
        <x:v>RIO BRANCO</x:v>
      </x:c>
      <x:c r="B510" s="7" t="str">
        <x:v>01392</x:v>
      </x:c>
      <x:c r="C510" s="7" t="str">
        <x:v>0001</x:v>
      </x:c>
      <x:c r="D510" s="7" t="str">
        <x:v>0248</x:v>
      </x:c>
      <x:c r="E510" s="7" t="str"/>
      <x:c r="F510" s="7" t="str">
        <x:v>1694</x:v>
      </x:c>
      <x:c r="G510" s="8" t="n">
        <x:v>3</x:v>
      </x:c>
      <x:c r="H510" s="2" t="str">
        <x:v>Totalizada</x:v>
      </x:c>
      <x:c r="I510" s="2" t="str">
        <x:v>o03220ac0139200010248-bu.dat</x:v>
      </x:c>
      <x:c r="J510" s="2" t="str">
        <x:v>https://resultados.tse.jus.br/oficial/ele2026/arquivo-urna/3220/dados/ac/01392/0001/0248/5632774b532b7052584a64454d2d66744c74447a56414e386c2b4d2b3466483933304476397054684c31493d/o03220ac0139200010248-bu.dat</x:v>
      </x:c>
    </x:row>
    <x:row r="511" ht="21" customHeight="1">
      <x:c r="A511" s="2" t="str">
        <x:v>RIO BRANCO</x:v>
      </x:c>
      <x:c r="B511" s="7" t="str">
        <x:v>01392</x:v>
      </x:c>
      <x:c r="C511" s="7" t="str">
        <x:v>0001</x:v>
      </x:c>
      <x:c r="D511" s="7" t="str">
        <x:v>0249</x:v>
      </x:c>
      <x:c r="E511" s="7" t="str"/>
      <x:c r="F511" s="7" t="str">
        <x:v>1236</x:v>
      </x:c>
      <x:c r="G511" s="8" t="n">
        <x:v>3</x:v>
      </x:c>
      <x:c r="H511" s="2" t="str">
        <x:v>Totalizada</x:v>
      </x:c>
      <x:c r="I511" s="2" t="str">
        <x:v>o03220ac0139200010249-bu.dat</x:v>
      </x:c>
      <x:c r="J511" s="2" t="str">
        <x:v>https://resultados.tse.jus.br/oficial/ele2026/arquivo-urna/3220/dados/ac/01392/0001/0249/51427362494a4b714b63776d686a315a4f672b7355345259653738724b32726752683073796233446351453d/o03220ac0139200010249-bu.dat</x:v>
      </x:c>
    </x:row>
    <x:row r="512" ht="21" customHeight="1">
      <x:c r="A512" s="2" t="str">
        <x:v>RIO BRANCO</x:v>
      </x:c>
      <x:c r="B512" s="7" t="str">
        <x:v>01392</x:v>
      </x:c>
      <x:c r="C512" s="7" t="str">
        <x:v>0001</x:v>
      </x:c>
      <x:c r="D512" s="7" t="str">
        <x:v>0250</x:v>
      </x:c>
      <x:c r="E512" s="7" t="str"/>
      <x:c r="F512" s="7" t="str">
        <x:v>1090</x:v>
      </x:c>
      <x:c r="G512" s="8" t="n">
        <x:v>2</x:v>
      </x:c>
      <x:c r="H512" s="2" t="str">
        <x:v>Totalizada</x:v>
      </x:c>
      <x:c r="I512" s="2" t="str">
        <x:v>o03220ac0139200010250-bu.dat</x:v>
      </x:c>
      <x:c r="J512" s="2" t="str">
        <x:v>https://resultados.tse.jus.br/oficial/ele2026/arquivo-urna/3220/dados/ac/01392/0001/0250/347567346a7a493674465658346d726e63563243334d5a326a78344a63706c666c466b382d317863662d633d/o03220ac0139200010250-bu.dat</x:v>
      </x:c>
    </x:row>
    <x:row r="513" ht="21" customHeight="1">
      <x:c r="A513" s="2" t="str">
        <x:v>RIO BRANCO</x:v>
      </x:c>
      <x:c r="B513" s="7" t="str">
        <x:v>01392</x:v>
      </x:c>
      <x:c r="C513" s="7" t="str">
        <x:v>0001</x:v>
      </x:c>
      <x:c r="D513" s="7" t="str">
        <x:v>0263</x:v>
      </x:c>
      <x:c r="E513" s="7" t="str"/>
      <x:c r="F513" s="7" t="str">
        <x:v>1872</x:v>
      </x:c>
      <x:c r="G513" s="8" t="n">
        <x:v>3</x:v>
      </x:c>
      <x:c r="H513" s="2" t="str">
        <x:v>Totalizada</x:v>
      </x:c>
      <x:c r="I513" s="2" t="str">
        <x:v>o03220ac0139200010263-bu.dat</x:v>
      </x:c>
      <x:c r="J513" s="2" t="str">
        <x:v>https://resultados.tse.jus.br/oficial/ele2026/arquivo-urna/3220/dados/ac/01392/0001/0263/7a545356737065374335306c746b5766384f6c4e43514d4f3731306f4b416c56372b4570477839524462733d/o03220ac0139200010263-bu.dat</x:v>
      </x:c>
    </x:row>
    <x:row r="514" ht="21" customHeight="1">
      <x:c r="A514" s="2" t="str">
        <x:v>RIO BRANCO</x:v>
      </x:c>
      <x:c r="B514" s="7" t="str">
        <x:v>01392</x:v>
      </x:c>
      <x:c r="C514" s="7" t="str">
        <x:v>0001</x:v>
      </x:c>
      <x:c r="D514" s="7" t="str">
        <x:v>0268</x:v>
      </x:c>
      <x:c r="E514" s="7" t="str"/>
      <x:c r="F514" s="7" t="str">
        <x:v>1929</x:v>
      </x:c>
      <x:c r="G514" s="8" t="n">
        <x:v>2</x:v>
      </x:c>
      <x:c r="H514" s="2" t="str">
        <x:v>Totalizada</x:v>
      </x:c>
      <x:c r="I514" s="2" t="str">
        <x:v>o03220ac0139200010268-bu.dat</x:v>
      </x:c>
      <x:c r="J514" s="2" t="str">
        <x:v>https://resultados.tse.jus.br/oficial/ele2026/arquivo-urna/3220/dados/ac/01392/0001/0268/58387034726f77724f466f4274504a4c616d304c656f6d6e385a512b72715a7130734344627a37656946553d/o03220ac0139200010268-bu.dat</x:v>
      </x:c>
    </x:row>
    <x:row r="515" ht="21" customHeight="1">
      <x:c r="A515" s="2" t="str">
        <x:v>RIO BRANCO</x:v>
      </x:c>
      <x:c r="B515" s="7" t="str">
        <x:v>01392</x:v>
      </x:c>
      <x:c r="C515" s="7" t="str">
        <x:v>0001</x:v>
      </x:c>
      <x:c r="D515" s="7" t="str">
        <x:v>0270</x:v>
      </x:c>
      <x:c r="E515" s="7" t="str"/>
      <x:c r="F515" s="7" t="str">
        <x:v>1848</x:v>
      </x:c>
      <x:c r="G515" s="8" t="n">
        <x:v>1</x:v>
      </x:c>
      <x:c r="H515" s="2" t="str">
        <x:v>Totalizada</x:v>
      </x:c>
      <x:c r="I515" s="2" t="str">
        <x:v>o03220ac0139200010270-bu.dat</x:v>
      </x:c>
      <x:c r="J515" s="2" t="str">
        <x:v>https://resultados.tse.jus.br/oficial/ele2026/arquivo-urna/3220/dados/ac/01392/0001/0270/4754776b2d5a63505365566d4544476a73497a78566c77433551547a5a7055776c575432362b63694d4a343d/o03220ac0139200010270-bu.dat</x:v>
      </x:c>
    </x:row>
    <x:row r="516" ht="21" customHeight="1">
      <x:c r="A516" s="2" t="str">
        <x:v>RIO BRANCO</x:v>
      </x:c>
      <x:c r="B516" s="7" t="str">
        <x:v>01392</x:v>
      </x:c>
      <x:c r="C516" s="7" t="str">
        <x:v>0001</x:v>
      </x:c>
      <x:c r="D516" s="7" t="str">
        <x:v>0271</x:v>
      </x:c>
      <x:c r="E516" s="7" t="str"/>
      <x:c r="F516" s="7" t="str">
        <x:v>1139</x:v>
      </x:c>
      <x:c r="G516" s="8" t="n">
        <x:v>3</x:v>
      </x:c>
      <x:c r="H516" s="2" t="str">
        <x:v>Totalizada</x:v>
      </x:c>
      <x:c r="I516" s="2" t="str">
        <x:v>o03220ac0139200010271-bu.dat</x:v>
      </x:c>
      <x:c r="J516" s="2" t="str">
        <x:v>https://resultados.tse.jus.br/oficial/ele2026/arquivo-urna/3220/dados/ac/01392/0001/0271/4d2b78344d6e36694573342d4a722d74774970736978645261743449776b2d724a377a646c6e4944354e773d/o03220ac0139200010271-bu.dat</x:v>
      </x:c>
    </x:row>
    <x:row r="517" ht="21" customHeight="1">
      <x:c r="A517" s="2" t="str">
        <x:v>RIO BRANCO</x:v>
      </x:c>
      <x:c r="B517" s="7" t="str">
        <x:v>01392</x:v>
      </x:c>
      <x:c r="C517" s="7" t="str">
        <x:v>0001</x:v>
      </x:c>
      <x:c r="D517" s="7" t="str">
        <x:v>0272</x:v>
      </x:c>
      <x:c r="E517" s="7" t="str"/>
      <x:c r="F517" s="7" t="str">
        <x:v>1031</x:v>
      </x:c>
      <x:c r="G517" s="8" t="n">
        <x:v>1</x:v>
      </x:c>
      <x:c r="H517" s="2" t="str">
        <x:v>Totalizada</x:v>
      </x:c>
      <x:c r="I517" s="2" t="str">
        <x:v>o03220ac0139200010272-bu.dat</x:v>
      </x:c>
      <x:c r="J517" s="2" t="str">
        <x:v>https://resultados.tse.jus.br/oficial/ele2026/arquivo-urna/3220/dados/ac/01392/0001/0272/4f79656f746531324543432d584c6d31416d312d75665372304436386e63774453486f755150727a4c49413d/o03220ac0139200010272-bu.dat</x:v>
      </x:c>
    </x:row>
    <x:row r="518" ht="21" customHeight="1">
      <x:c r="A518" s="2" t="str">
        <x:v>RIO BRANCO</x:v>
      </x:c>
      <x:c r="B518" s="7" t="str">
        <x:v>01392</x:v>
      </x:c>
      <x:c r="C518" s="7" t="str">
        <x:v>0001</x:v>
      </x:c>
      <x:c r="D518" s="7" t="str">
        <x:v>0273</x:v>
      </x:c>
      <x:c r="E518" s="7" t="str"/>
      <x:c r="F518" s="7" t="str">
        <x:v>1074</x:v>
      </x:c>
      <x:c r="G518" s="8" t="n">
        <x:v>3</x:v>
      </x:c>
      <x:c r="H518" s="2" t="str">
        <x:v>Totalizada</x:v>
      </x:c>
      <x:c r="I518" s="2" t="str">
        <x:v>o03220ac0139200010273-bu.dat</x:v>
      </x:c>
      <x:c r="J518" s="2" t="str">
        <x:v>https://resultados.tse.jus.br/oficial/ele2026/arquivo-urna/3220/dados/ac/01392/0001/0273/343852524138552d506736424a2b6d4936647931675448616445314a376c414e79543459774551364931773d/o03220ac0139200010273-bu.dat</x:v>
      </x:c>
    </x:row>
    <x:row r="519" ht="21" customHeight="1">
      <x:c r="A519" s="2" t="str">
        <x:v>RIO BRANCO</x:v>
      </x:c>
      <x:c r="B519" s="7" t="str">
        <x:v>01392</x:v>
      </x:c>
      <x:c r="C519" s="7" t="str">
        <x:v>0001</x:v>
      </x:c>
      <x:c r="D519" s="7" t="str">
        <x:v>0275</x:v>
      </x:c>
      <x:c r="E519" s="7" t="str">
        <x:v>0563</x:v>
      </x:c>
      <x:c r="F519" s="7" t="str">
        <x:v>1279</x:v>
      </x:c>
      <x:c r="G519" s="8" t="n">
        <x:v>2</x:v>
      </x:c>
      <x:c r="H519" s="2" t="str">
        <x:v>Totalizada</x:v>
      </x:c>
      <x:c r="I519" s="2" t="str">
        <x:v>o03220ac0139200010275-bu.dat</x:v>
      </x:c>
      <x:c r="J519" s="2" t="str">
        <x:v>https://resultados.tse.jus.br/oficial/ele2026/arquivo-urna/3220/dados/ac/01392/0001/0275/364833457139456345394a77476c66364e474c4e54506456722d7633484b5230626e7239524a71705272343d/o03220ac0139200010275-bu.dat</x:v>
      </x:c>
    </x:row>
    <x:row r="520" ht="21" customHeight="1">
      <x:c r="A520" s="2" t="str">
        <x:v>RIO BRANCO</x:v>
      </x:c>
      <x:c r="B520" s="7" t="str">
        <x:v>01392</x:v>
      </x:c>
      <x:c r="C520" s="7" t="str">
        <x:v>0001</x:v>
      </x:c>
      <x:c r="D520" s="7" t="str">
        <x:v>0277</x:v>
      </x:c>
      <x:c r="E520" s="7" t="str"/>
      <x:c r="F520" s="7" t="str">
        <x:v>1473</x:v>
      </x:c>
      <x:c r="G520" s="8" t="n">
        <x:v>4</x:v>
      </x:c>
      <x:c r="H520" s="2" t="str">
        <x:v>Totalizada</x:v>
      </x:c>
      <x:c r="I520" s="2" t="str">
        <x:v>o03220ac0139200010277-bu.dat</x:v>
      </x:c>
      <x:c r="J520" s="2" t="str">
        <x:v>https://resultados.tse.jus.br/oficial/ele2026/arquivo-urna/3220/dados/ac/01392/0001/0277/486d47384755396e784243594b7865437375786c435337775a63426c794e312b55654e437a50586d7564633d/o03220ac0139200010277-bu.dat</x:v>
      </x:c>
    </x:row>
    <x:row r="521" ht="21" customHeight="1">
      <x:c r="A521" s="2" t="str">
        <x:v>RIO BRANCO</x:v>
      </x:c>
      <x:c r="B521" s="7" t="str">
        <x:v>01392</x:v>
      </x:c>
      <x:c r="C521" s="7" t="str">
        <x:v>0001</x:v>
      </x:c>
      <x:c r="D521" s="7" t="str">
        <x:v>0287</x:v>
      </x:c>
      <x:c r="E521" s="7" t="str"/>
      <x:c r="F521" s="7" t="str">
        <x:v>1988</x:v>
      </x:c>
      <x:c r="G521" s="8" t="n">
        <x:v>1</x:v>
      </x:c>
      <x:c r="H521" s="2" t="str">
        <x:v>Totalizada</x:v>
      </x:c>
      <x:c r="I521" s="2" t="str">
        <x:v>o03220ac0139200010287-bu.dat</x:v>
      </x:c>
      <x:c r="J521" s="2" t="str">
        <x:v>https://resultados.tse.jus.br/oficial/ele2026/arquivo-urna/3220/dados/ac/01392/0001/0287/6467785568634330416a6d77502b524d636b52536f4530556d484c4a3949466f59764a7a37727174636c6f3d/o03220ac0139200010287-bu.dat</x:v>
      </x:c>
    </x:row>
    <x:row r="522" ht="21" customHeight="1">
      <x:c r="A522" s="2" t="str">
        <x:v>RIO BRANCO</x:v>
      </x:c>
      <x:c r="B522" s="7" t="str">
        <x:v>01392</x:v>
      </x:c>
      <x:c r="C522" s="7" t="str">
        <x:v>0001</x:v>
      </x:c>
      <x:c r="D522" s="7" t="str">
        <x:v>0288</x:v>
      </x:c>
      <x:c r="E522" s="7" t="str"/>
      <x:c r="F522" s="7" t="str">
        <x:v>2054</x:v>
      </x:c>
      <x:c r="G522" s="8" t="n">
        <x:v>2</x:v>
      </x:c>
      <x:c r="H522" s="2" t="str">
        <x:v>Totalizada</x:v>
      </x:c>
      <x:c r="I522" s="2" t="str">
        <x:v>o03220ac0139200010288-bu.dat</x:v>
      </x:c>
      <x:c r="J522" s="2" t="str">
        <x:v>https://resultados.tse.jus.br/oficial/ele2026/arquivo-urna/3220/dados/ac/01392/0001/0288/6a4d5636537351744165583235545455587569784f72322b374c51664c645043715a546e783873504b62343d/o03220ac0139200010288-bu.dat</x:v>
      </x:c>
    </x:row>
    <x:row r="523" ht="21" customHeight="1">
      <x:c r="A523" s="2" t="str">
        <x:v>RIO BRANCO</x:v>
      </x:c>
      <x:c r="B523" s="7" t="str">
        <x:v>01392</x:v>
      </x:c>
      <x:c r="C523" s="7" t="str">
        <x:v>0001</x:v>
      </x:c>
      <x:c r="D523" s="7" t="str">
        <x:v>0299</x:v>
      </x:c>
      <x:c r="E523" s="7" t="str"/>
      <x:c r="F523" s="7" t="str">
        <x:v>2089</x:v>
      </x:c>
      <x:c r="G523" s="8" t="n">
        <x:v>3</x:v>
      </x:c>
      <x:c r="H523" s="2" t="str">
        <x:v>Totalizada</x:v>
      </x:c>
      <x:c r="I523" s="2" t="str">
        <x:v>o03220ac0139200010299-bu.dat</x:v>
      </x:c>
      <x:c r="J523" s="2" t="str">
        <x:v>https://resultados.tse.jus.br/oficial/ele2026/arquivo-urna/3220/dados/ac/01392/0001/0299/59522b49715a774f2b4362674c4f76427a752b6f4b526b43705a3832766872592b5555537a33676b7876633d/o03220ac0139200010299-bu.dat</x:v>
      </x:c>
    </x:row>
    <x:row r="524" ht="21" customHeight="1">
      <x:c r="A524" s="2" t="str">
        <x:v>RIO BRANCO</x:v>
      </x:c>
      <x:c r="B524" s="7" t="str">
        <x:v>01392</x:v>
      </x:c>
      <x:c r="C524" s="7" t="str">
        <x:v>0001</x:v>
      </x:c>
      <x:c r="D524" s="7" t="str">
        <x:v>0310</x:v>
      </x:c>
      <x:c r="E524" s="7" t="str"/>
      <x:c r="F524" s="7" t="str">
        <x:v>1996</x:v>
      </x:c>
      <x:c r="G524" s="8" t="n">
        <x:v>1</x:v>
      </x:c>
      <x:c r="H524" s="2" t="str">
        <x:v>Totalizada</x:v>
      </x:c>
      <x:c r="I524" s="2" t="str">
        <x:v>o03220ac0139200010310-bu.dat</x:v>
      </x:c>
      <x:c r="J524" s="2" t="str">
        <x:v>https://resultados.tse.jus.br/oficial/ele2026/arquivo-urna/3220/dados/ac/01392/0001/0310/5064644b57434754674b584135676c355756746933426577324e72634559322d4648764e516137535655593d/o03220ac0139200010310-bu.dat</x:v>
      </x:c>
    </x:row>
    <x:row r="525" ht="21" customHeight="1">
      <x:c r="A525" s="2" t="str">
        <x:v>RIO BRANCO</x:v>
      </x:c>
      <x:c r="B525" s="7" t="str">
        <x:v>01392</x:v>
      </x:c>
      <x:c r="C525" s="7" t="str">
        <x:v>0001</x:v>
      </x:c>
      <x:c r="D525" s="7" t="str">
        <x:v>0321</x:v>
      </x:c>
      <x:c r="E525" s="7" t="str"/>
      <x:c r="F525" s="7" t="str">
        <x:v>1856</x:v>
      </x:c>
      <x:c r="G525" s="8" t="n">
        <x:v>1</x:v>
      </x:c>
      <x:c r="H525" s="2" t="str">
        <x:v>Totalizada</x:v>
      </x:c>
      <x:c r="I525" s="2" t="str">
        <x:v>o03220ac0139200010321-bu.dat</x:v>
      </x:c>
      <x:c r="J525" s="2" t="str">
        <x:v>https://resultados.tse.jus.br/oficial/ele2026/arquivo-urna/3220/dados/ac/01392/0001/0321/434f51676b5164354d7372382b796e4344584d4465553469456c546e5152473656704656713478555a74553d/o03220ac0139200010321-bu.dat</x:v>
      </x:c>
    </x:row>
    <x:row r="526" ht="21" customHeight="1">
      <x:c r="A526" s="2" t="str">
        <x:v>RIO BRANCO</x:v>
      </x:c>
      <x:c r="B526" s="7" t="str">
        <x:v>01392</x:v>
      </x:c>
      <x:c r="C526" s="7" t="str">
        <x:v>0001</x:v>
      </x:c>
      <x:c r="D526" s="7" t="str">
        <x:v>0326</x:v>
      </x:c>
      <x:c r="E526" s="7" t="str">
        <x:v>0349</x:v>
      </x:c>
      <x:c r="F526" s="7" t="str">
        <x:v>1554</x:v>
      </x:c>
      <x:c r="G526" s="8" t="n">
        <x:v>1</x:v>
      </x:c>
      <x:c r="H526" s="2" t="str">
        <x:v>Totalizada</x:v>
      </x:c>
      <x:c r="I526" s="2" t="str">
        <x:v>o03220ac0139200010326-bu.dat</x:v>
      </x:c>
      <x:c r="J526" s="2" t="str">
        <x:v>https://resultados.tse.jus.br/oficial/ele2026/arquivo-urna/3220/dados/ac/01392/0001/0326/594a58374e345363364a3161766e594d73766e734d75596e67546d47626d4f5a47652b332d4a4f766f66413d/o03220ac0139200010326-bu.dat</x:v>
      </x:c>
    </x:row>
    <x:row r="527" ht="21" customHeight="1">
      <x:c r="A527" s="2" t="str">
        <x:v>RIO BRANCO</x:v>
      </x:c>
      <x:c r="B527" s="7" t="str">
        <x:v>01392</x:v>
      </x:c>
      <x:c r="C527" s="7" t="str">
        <x:v>0001</x:v>
      </x:c>
      <x:c r="D527" s="7" t="str">
        <x:v>0327</x:v>
      </x:c>
      <x:c r="E527" s="7" t="str"/>
      <x:c r="F527" s="7" t="str">
        <x:v>2615</x:v>
      </x:c>
      <x:c r="G527" s="8" t="n">
        <x:v>2</x:v>
      </x:c>
      <x:c r="H527" s="2" t="str">
        <x:v>Totalizada</x:v>
      </x:c>
      <x:c r="I527" s="2" t="str">
        <x:v>o03220ac0139200010327-bu.dat</x:v>
      </x:c>
      <x:c r="J527" s="2" t="str">
        <x:v>https://resultados.tse.jus.br/oficial/ele2026/arquivo-urna/3220/dados/ac/01392/0001/0327/64494a6b59756e304d725a47765235356c6a4d4e6530524933434164376269363234426d53657438564b303d/o03220ac0139200010327-bu.dat</x:v>
      </x:c>
    </x:row>
    <x:row r="528" ht="21" customHeight="1">
      <x:c r="A528" s="2" t="str">
        <x:v>RIO BRANCO</x:v>
      </x:c>
      <x:c r="B528" s="7" t="str">
        <x:v>01392</x:v>
      </x:c>
      <x:c r="C528" s="7" t="str">
        <x:v>0001</x:v>
      </x:c>
      <x:c r="D528" s="7" t="str">
        <x:v>0330</x:v>
      </x:c>
      <x:c r="E528" s="7" t="str"/>
      <x:c r="F528" s="7" t="str">
        <x:v>2089</x:v>
      </x:c>
      <x:c r="G528" s="8" t="n">
        <x:v>3</x:v>
      </x:c>
      <x:c r="H528" s="2" t="str">
        <x:v>Totalizada</x:v>
      </x:c>
      <x:c r="I528" s="2" t="str">
        <x:v>o03220ac0139200010330-bu.dat</x:v>
      </x:c>
      <x:c r="J528" s="2" t="str">
        <x:v>https://resultados.tse.jus.br/oficial/ele2026/arquivo-urna/3220/dados/ac/01392/0001/0330/4847317a5a4d694a4f59534955746277647a6a6770332b2b4f416c314a6b47746e42506b484d752b4e33553d/o03220ac0139200010330-bu.dat</x:v>
      </x:c>
    </x:row>
    <x:row r="529" ht="21" customHeight="1">
      <x:c r="A529" s="2" t="str">
        <x:v>RIO BRANCO</x:v>
      </x:c>
      <x:c r="B529" s="7" t="str">
        <x:v>01392</x:v>
      </x:c>
      <x:c r="C529" s="7" t="str">
        <x:v>0001</x:v>
      </x:c>
      <x:c r="D529" s="7" t="str">
        <x:v>0347</x:v>
      </x:c>
      <x:c r="E529" s="7" t="str"/>
      <x:c r="F529" s="7" t="str">
        <x:v>1171</x:v>
      </x:c>
      <x:c r="G529" s="8" t="n">
        <x:v>1</x:v>
      </x:c>
      <x:c r="H529" s="2" t="str">
        <x:v>Totalizada</x:v>
      </x:c>
      <x:c r="I529" s="2" t="str">
        <x:v>o03220ac0139200010347-bu.dat</x:v>
      </x:c>
      <x:c r="J529" s="2" t="str">
        <x:v>https://resultados.tse.jus.br/oficial/ele2026/arquivo-urna/3220/dados/ac/01392/0001/0347/634c36556e4c55436270725a344c476a477779676a564434336d62382b3451356b44704b483546483044773d/o03220ac0139200010347-bu.dat</x:v>
      </x:c>
    </x:row>
    <x:row r="530" ht="21" customHeight="1">
      <x:c r="A530" s="2" t="str">
        <x:v>RIO BRANCO</x:v>
      </x:c>
      <x:c r="B530" s="7" t="str">
        <x:v>01392</x:v>
      </x:c>
      <x:c r="C530" s="7" t="str">
        <x:v>0001</x:v>
      </x:c>
      <x:c r="D530" s="7" t="str">
        <x:v>0351</x:v>
      </x:c>
      <x:c r="E530" s="7" t="str"/>
      <x:c r="F530" s="7" t="str">
        <x:v>1872</x:v>
      </x:c>
      <x:c r="G530" s="8" t="n">
        <x:v>1</x:v>
      </x:c>
      <x:c r="H530" s="2" t="str">
        <x:v>Totalizada</x:v>
      </x:c>
      <x:c r="I530" s="2" t="str">
        <x:v>o03220ac0139200010351-bu.dat</x:v>
      </x:c>
      <x:c r="J530" s="2" t="str">
        <x:v>https://resultados.tse.jus.br/oficial/ele2026/arquivo-urna/3220/dados/ac/01392/0001/0351/36744d6478457a334d2d686e64554c55654b567973686c6a5a4d63577051426d445a434f444d71634f65303d/o03220ac0139200010351-bu.dat</x:v>
      </x:c>
    </x:row>
    <x:row r="531" ht="21" customHeight="1">
      <x:c r="A531" s="2" t="str">
        <x:v>RIO BRANCO</x:v>
      </x:c>
      <x:c r="B531" s="7" t="str">
        <x:v>01392</x:v>
      </x:c>
      <x:c r="C531" s="7" t="str">
        <x:v>0001</x:v>
      </x:c>
      <x:c r="D531" s="7" t="str">
        <x:v>0366</x:v>
      </x:c>
      <x:c r="E531" s="7" t="str"/>
      <x:c r="F531" s="7" t="str">
        <x:v>2089</x:v>
      </x:c>
      <x:c r="G531" s="8" t="n">
        <x:v>1</x:v>
      </x:c>
      <x:c r="H531" s="2" t="str">
        <x:v>Totalizada</x:v>
      </x:c>
      <x:c r="I531" s="2" t="str">
        <x:v>o03220ac0139200010366-bu.dat</x:v>
      </x:c>
      <x:c r="J531" s="2" t="str">
        <x:v>https://resultados.tse.jus.br/oficial/ele2026/arquivo-urna/3220/dados/ac/01392/0001/0366/7a336135476d4544555a4d476f567945554c745a5a4c57632b39356658792b6b754b4941445865776d7a493d/o03220ac0139200010366-bu.dat</x:v>
      </x:c>
    </x:row>
    <x:row r="532" ht="21" customHeight="1">
      <x:c r="A532" s="2" t="str">
        <x:v>RIO BRANCO</x:v>
      </x:c>
      <x:c r="B532" s="7" t="str">
        <x:v>01392</x:v>
      </x:c>
      <x:c r="C532" s="7" t="str">
        <x:v>0001</x:v>
      </x:c>
      <x:c r="D532" s="7" t="str">
        <x:v>0368</x:v>
      </x:c>
      <x:c r="E532" s="7" t="str"/>
      <x:c r="F532" s="7" t="str">
        <x:v>1180</x:v>
      </x:c>
      <x:c r="G532" s="8" t="n">
        <x:v>5</x:v>
      </x:c>
      <x:c r="H532" s="2" t="str">
        <x:v>Totalizada</x:v>
      </x:c>
      <x:c r="I532" s="2" t="str">
        <x:v>o03220ac0139200010368-bu.dat</x:v>
      </x:c>
      <x:c r="J532" s="2" t="str">
        <x:v>https://resultados.tse.jus.br/oficial/ele2026/arquivo-urna/3220/dados/ac/01392/0001/0368/55516d4a7766436b2d7374496450414e6b73744364414b44434f327330386b5a41783557596c724f77586f3d/o03220ac0139200010368-bu.dat</x:v>
      </x:c>
    </x:row>
    <x:row r="533" ht="21" customHeight="1">
      <x:c r="A533" s="2" t="str">
        <x:v>RIO BRANCO</x:v>
      </x:c>
      <x:c r="B533" s="7" t="str">
        <x:v>01392</x:v>
      </x:c>
      <x:c r="C533" s="7" t="str">
        <x:v>0001</x:v>
      </x:c>
      <x:c r="D533" s="7" t="str">
        <x:v>0380</x:v>
      </x:c>
      <x:c r="E533" s="7" t="str"/>
      <x:c r="F533" s="7" t="str">
        <x:v>1473</x:v>
      </x:c>
      <x:c r="G533" s="8" t="n">
        <x:v>1</x:v>
      </x:c>
      <x:c r="H533" s="2" t="str">
        <x:v>Totalizada</x:v>
      </x:c>
      <x:c r="I533" s="2" t="str">
        <x:v>o03220ac0139200010380-bu.dat</x:v>
      </x:c>
      <x:c r="J533" s="2" t="str">
        <x:v>https://resultados.tse.jus.br/oficial/ele2026/arquivo-urna/3220/dados/ac/01392/0001/0380/394c4e4b727552487366576b556d572b446372386131366646795030376355382b64347248324b636838593d/o03220ac0139200010380-bu.dat</x:v>
      </x:c>
    </x:row>
    <x:row r="534" ht="21" customHeight="1">
      <x:c r="A534" s="2" t="str">
        <x:v>RIO BRANCO</x:v>
      </x:c>
      <x:c r="B534" s="7" t="str">
        <x:v>01392</x:v>
      </x:c>
      <x:c r="C534" s="7" t="str">
        <x:v>0001</x:v>
      </x:c>
      <x:c r="D534" s="7" t="str">
        <x:v>0385</x:v>
      </x:c>
      <x:c r="E534" s="7" t="str"/>
      <x:c r="F534" s="7" t="str">
        <x:v>1856</x:v>
      </x:c>
      <x:c r="G534" s="8" t="n">
        <x:v>1</x:v>
      </x:c>
      <x:c r="H534" s="2" t="str">
        <x:v>Totalizada</x:v>
      </x:c>
      <x:c r="I534" s="2" t="str">
        <x:v>o03220ac0139200010385-bu.dat</x:v>
      </x:c>
      <x:c r="J534" s="2" t="str">
        <x:v>https://resultados.tse.jus.br/oficial/ele2026/arquivo-urna/3220/dados/ac/01392/0001/0385/482d365169315456644357353641776d3371344f795a4439534e2d435668396b7030756e4b36694c5064593d/o03220ac0139200010385-bu.dat</x:v>
      </x:c>
    </x:row>
    <x:row r="535" ht="21" customHeight="1">
      <x:c r="A535" s="2" t="str">
        <x:v>RIO BRANCO</x:v>
      </x:c>
      <x:c r="B535" s="7" t="str">
        <x:v>01392</x:v>
      </x:c>
      <x:c r="C535" s="7" t="str">
        <x:v>0001</x:v>
      </x:c>
      <x:c r="D535" s="7" t="str">
        <x:v>0386</x:v>
      </x:c>
      <x:c r="E535" s="7" t="str"/>
      <x:c r="F535" s="7" t="str">
        <x:v>1872</x:v>
      </x:c>
      <x:c r="G535" s="8" t="n">
        <x:v>1</x:v>
      </x:c>
      <x:c r="H535" s="2" t="str">
        <x:v>Totalizada</x:v>
      </x:c>
      <x:c r="I535" s="2" t="str">
        <x:v>o03220ac0139200010386-bu.dat</x:v>
      </x:c>
      <x:c r="J535" s="2" t="str">
        <x:v>https://resultados.tse.jus.br/oficial/ele2026/arquivo-urna/3220/dados/ac/01392/0001/0386/38445a3841366d746c4f33732b55705444644e6d52667575743542647a507034576e555868304c30632d633d/o03220ac0139200010386-bu.dat</x:v>
      </x:c>
    </x:row>
    <x:row r="536" ht="21" customHeight="1">
      <x:c r="A536" s="2" t="str">
        <x:v>RIO BRANCO</x:v>
      </x:c>
      <x:c r="B536" s="7" t="str">
        <x:v>01392</x:v>
      </x:c>
      <x:c r="C536" s="7" t="str">
        <x:v>0001</x:v>
      </x:c>
      <x:c r="D536" s="7" t="str">
        <x:v>0390</x:v>
      </x:c>
      <x:c r="E536" s="7" t="str"/>
      <x:c r="F536" s="7" t="str">
        <x:v>1996</x:v>
      </x:c>
      <x:c r="G536" s="8" t="n">
        <x:v>4</x:v>
      </x:c>
      <x:c r="H536" s="2" t="str">
        <x:v>Totalizada</x:v>
      </x:c>
      <x:c r="I536" s="2" t="str">
        <x:v>o03220ac0139200010390-bu.dat</x:v>
      </x:c>
      <x:c r="J536" s="2" t="str">
        <x:v>https://resultados.tse.jus.br/oficial/ele2026/arquivo-urna/3220/dados/ac/01392/0001/0390/69486c317a694d6f524f45757839476a2d2b4469594c6b7358376e734d38355959647963495474565a316b3d/o03220ac0139200010390-bu.dat</x:v>
      </x:c>
    </x:row>
    <x:row r="537" ht="21" customHeight="1">
      <x:c r="A537" s="2" t="str">
        <x:v>RIO BRANCO</x:v>
      </x:c>
      <x:c r="B537" s="7" t="str">
        <x:v>01392</x:v>
      </x:c>
      <x:c r="C537" s="7" t="str">
        <x:v>0001</x:v>
      </x:c>
      <x:c r="D537" s="7" t="str">
        <x:v>0391</x:v>
      </x:c>
      <x:c r="E537" s="7" t="str"/>
      <x:c r="F537" s="7" t="str">
        <x:v>2054</x:v>
      </x:c>
      <x:c r="G537" s="8" t="n">
        <x:v>1</x:v>
      </x:c>
      <x:c r="H537" s="2" t="str">
        <x:v>Totalizada</x:v>
      </x:c>
      <x:c r="I537" s="2" t="str">
        <x:v>o03220ac0139200010391-bu.dat</x:v>
      </x:c>
      <x:c r="J537" s="2" t="str">
        <x:v>https://resultados.tse.jus.br/oficial/ele2026/arquivo-urna/3220/dados/ac/01392/0001/0391/347274712b6c6a7774794a75434d2b6f4257595338477572386d486c59482b6d4c4b67723244476349326b3d/o03220ac0139200010391-bu.dat</x:v>
      </x:c>
    </x:row>
    <x:row r="538" ht="21" customHeight="1">
      <x:c r="A538" s="2" t="str">
        <x:v>RIO BRANCO</x:v>
      </x:c>
      <x:c r="B538" s="7" t="str">
        <x:v>01392</x:v>
      </x:c>
      <x:c r="C538" s="7" t="str">
        <x:v>0001</x:v>
      </x:c>
      <x:c r="D538" s="7" t="str">
        <x:v>0398</x:v>
      </x:c>
      <x:c r="E538" s="7" t="str"/>
      <x:c r="F538" s="7" t="str">
        <x:v>2313</x:v>
      </x:c>
      <x:c r="G538" s="8" t="n">
        <x:v>1</x:v>
      </x:c>
      <x:c r="H538" s="2" t="str">
        <x:v>Totalizada</x:v>
      </x:c>
      <x:c r="I538" s="2" t="str">
        <x:v>o03220ac0139200010398-bu.dat</x:v>
      </x:c>
      <x:c r="J538" s="2" t="str">
        <x:v>https://resultados.tse.jus.br/oficial/ele2026/arquivo-urna/3220/dados/ac/01392/0001/0398/6866434a4d52716445707a533479377852726d4e6c30443755754773425753665774416c4452796d6b57773d/o03220ac0139200010398-bu.dat</x:v>
      </x:c>
    </x:row>
    <x:row r="539" ht="21" customHeight="1">
      <x:c r="A539" s="2" t="str">
        <x:v>RIO BRANCO</x:v>
      </x:c>
      <x:c r="B539" s="7" t="str">
        <x:v>01392</x:v>
      </x:c>
      <x:c r="C539" s="7" t="str">
        <x:v>0001</x:v>
      </x:c>
      <x:c r="D539" s="7" t="str">
        <x:v>0401</x:v>
      </x:c>
      <x:c r="E539" s="7" t="str"/>
      <x:c r="F539" s="7" t="str">
        <x:v>3875</x:v>
      </x:c>
      <x:c r="G539" s="8" t="n">
        <x:v>1</x:v>
      </x:c>
      <x:c r="H539" s="2" t="str">
        <x:v>Totalizada</x:v>
      </x:c>
      <x:c r="I539" s="2" t="str">
        <x:v>o03220ac0139200010401-bu.dat</x:v>
      </x:c>
      <x:c r="J539" s="2" t="str">
        <x:v>https://resultados.tse.jus.br/oficial/ele2026/arquivo-urna/3220/dados/ac/01392/0001/0401/5a685738704c574b422d61466e4536544f6e6142523877705a6e322d46754c4478444777555a45377372383d/o03220ac0139200010401-bu.dat</x:v>
      </x:c>
    </x:row>
    <x:row r="540" ht="21" customHeight="1">
      <x:c r="A540" s="2" t="str">
        <x:v>RIO BRANCO</x:v>
      </x:c>
      <x:c r="B540" s="7" t="str">
        <x:v>01392</x:v>
      </x:c>
      <x:c r="C540" s="7" t="str">
        <x:v>0001</x:v>
      </x:c>
      <x:c r="D540" s="7" t="str">
        <x:v>0406</x:v>
      </x:c>
      <x:c r="E540" s="7" t="str"/>
      <x:c r="F540" s="7" t="str">
        <x:v>2089</x:v>
      </x:c>
      <x:c r="G540" s="8" t="n">
        <x:v>5</x:v>
      </x:c>
      <x:c r="H540" s="2" t="str">
        <x:v>Totalizada</x:v>
      </x:c>
      <x:c r="I540" s="2" t="str">
        <x:v>o03220ac0139200010406-bu.dat</x:v>
      </x:c>
      <x:c r="J540" s="2" t="str">
        <x:v>https://resultados.tse.jus.br/oficial/ele2026/arquivo-urna/3220/dados/ac/01392/0001/0406/4573524b367a4f746b552b446b7835463457685468316b344555436a386f6d4357615343596d484658576b3d/o03220ac0139200010406-bu.dat</x:v>
      </x:c>
    </x:row>
    <x:row r="541" ht="21" customHeight="1">
      <x:c r="A541" s="2" t="str">
        <x:v>RIO BRANCO</x:v>
      </x:c>
      <x:c r="B541" s="7" t="str">
        <x:v>01392</x:v>
      </x:c>
      <x:c r="C541" s="7" t="str">
        <x:v>0001</x:v>
      </x:c>
      <x:c r="D541" s="7" t="str">
        <x:v>0416</x:v>
      </x:c>
      <x:c r="E541" s="7" t="str"/>
      <x:c r="F541" s="7" t="str">
        <x:v>2470</x:v>
      </x:c>
      <x:c r="G541" s="8" t="n">
        <x:v>1</x:v>
      </x:c>
      <x:c r="H541" s="2" t="str">
        <x:v>Totalizada</x:v>
      </x:c>
      <x:c r="I541" s="2" t="str">
        <x:v>o03220ac0139200010416-bu.dat</x:v>
      </x:c>
      <x:c r="J541" s="2" t="str">
        <x:v>https://resultados.tse.jus.br/oficial/ele2026/arquivo-urna/3220/dados/ac/01392/0001/0416/42495152624b413143486e384835565753425a6a4f5630476f463947467463472d334b4c32736541537a453d/o03220ac0139200010416-bu.dat</x:v>
      </x:c>
    </x:row>
    <x:row r="542" ht="21" customHeight="1">
      <x:c r="A542" s="2" t="str">
        <x:v>RIO BRANCO</x:v>
      </x:c>
      <x:c r="B542" s="7" t="str">
        <x:v>01392</x:v>
      </x:c>
      <x:c r="C542" s="7" t="str">
        <x:v>0001</x:v>
      </x:c>
      <x:c r="D542" s="7" t="str">
        <x:v>0419</x:v>
      </x:c>
      <x:c r="E542" s="7" t="str">
        <x:v>0483</x:v>
      </x:c>
      <x:c r="F542" s="7" t="str">
        <x:v>1058</x:v>
      </x:c>
      <x:c r="G542" s="8" t="n">
        <x:v>1</x:v>
      </x:c>
      <x:c r="H542" s="2" t="str">
        <x:v>Totalizada</x:v>
      </x:c>
      <x:c r="I542" s="2" t="str">
        <x:v>o03220ac0139200010419-bu.dat</x:v>
      </x:c>
      <x:c r="J542" s="2" t="str">
        <x:v>https://resultados.tse.jus.br/oficial/ele2026/arquivo-urna/3220/dados/ac/01392/0001/0419/5861446e69436d38394d7142526f4f4d4c63444141744750597a4b44586b2b72724e68535a4435556d31553d/o03220ac0139200010419-bu.dat</x:v>
      </x:c>
    </x:row>
    <x:row r="543" ht="21" customHeight="1">
      <x:c r="A543" s="2" t="str">
        <x:v>RIO BRANCO</x:v>
      </x:c>
      <x:c r="B543" s="7" t="str">
        <x:v>01392</x:v>
      </x:c>
      <x:c r="C543" s="7" t="str">
        <x:v>0001</x:v>
      </x:c>
      <x:c r="D543" s="7" t="str">
        <x:v>0422</x:v>
      </x:c>
      <x:c r="E543" s="7" t="str"/>
      <x:c r="F543" s="7" t="str">
        <x:v>2569</x:v>
      </x:c>
      <x:c r="G543" s="8" t="n">
        <x:v>3</x:v>
      </x:c>
      <x:c r="H543" s="2" t="str">
        <x:v>Totalizada</x:v>
      </x:c>
      <x:c r="I543" s="2" t="str">
        <x:v>o03220ac0139200010422-bu.dat</x:v>
      </x:c>
      <x:c r="J543" s="2" t="str">
        <x:v>https://resultados.tse.jus.br/oficial/ele2026/arquivo-urna/3220/dados/ac/01392/0001/0422/335a364e6e37544c4437584f62373370312b62496146595039317748672b7159796f4f547a645237366a383d/o03220ac0139200010422-bu.dat</x:v>
      </x:c>
    </x:row>
    <x:row r="544" ht="21" customHeight="1">
      <x:c r="A544" s="2" t="str">
        <x:v>RIO BRANCO</x:v>
      </x:c>
      <x:c r="B544" s="7" t="str">
        <x:v>01392</x:v>
      </x:c>
      <x:c r="C544" s="7" t="str">
        <x:v>0001</x:v>
      </x:c>
      <x:c r="D544" s="7" t="str">
        <x:v>0429</x:v>
      </x:c>
      <x:c r="E544" s="7" t="str">
        <x:v>0479</x:v>
      </x:c>
      <x:c r="F544" s="7" t="str">
        <x:v>1490</x:v>
      </x:c>
      <x:c r="G544" s="8" t="n">
        <x:v>2</x:v>
      </x:c>
      <x:c r="H544" s="2" t="str">
        <x:v>Totalizada</x:v>
      </x:c>
      <x:c r="I544" s="2" t="str">
        <x:v>o03220ac0139200010429-bu.dat</x:v>
      </x:c>
      <x:c r="J544" s="2" t="str">
        <x:v>https://resultados.tse.jus.br/oficial/ele2026/arquivo-urna/3220/dados/ac/01392/0001/0429/4f2d687a7a61514f70484a4b6636556b3845575551656a3130463251442b374d6173476961456959306f773d/o03220ac0139200010429-bu.dat</x:v>
      </x:c>
    </x:row>
    <x:row r="545" ht="21" customHeight="1">
      <x:c r="A545" s="2" t="str">
        <x:v>RIO BRANCO</x:v>
      </x:c>
      <x:c r="B545" s="7" t="str">
        <x:v>01392</x:v>
      </x:c>
      <x:c r="C545" s="7" t="str">
        <x:v>0001</x:v>
      </x:c>
      <x:c r="D545" s="7" t="str">
        <x:v>0434</x:v>
      </x:c>
      <x:c r="E545" s="7" t="str"/>
      <x:c r="F545" s="7" t="str">
        <x:v>2577</x:v>
      </x:c>
      <x:c r="G545" s="8" t="n">
        <x:v>1</x:v>
      </x:c>
      <x:c r="H545" s="2" t="str">
        <x:v>Totalizada</x:v>
      </x:c>
      <x:c r="I545" s="2" t="str">
        <x:v>o03220ac0139200010434-bu.dat</x:v>
      </x:c>
      <x:c r="J545" s="2" t="str">
        <x:v>https://resultados.tse.jus.br/oficial/ele2026/arquivo-urna/3220/dados/ac/01392/0001/0434/716c715637634271325068777a6d3577615071625438765438534b6a70597133487275386644676b7933773d/o03220ac0139200010434-bu.dat</x:v>
      </x:c>
    </x:row>
    <x:row r="546" ht="21" customHeight="1">
      <x:c r="A546" s="2" t="str">
        <x:v>RIO BRANCO</x:v>
      </x:c>
      <x:c r="B546" s="7" t="str">
        <x:v>01392</x:v>
      </x:c>
      <x:c r="C546" s="7" t="str">
        <x:v>0001</x:v>
      </x:c>
      <x:c r="D546" s="7" t="str">
        <x:v>0435</x:v>
      </x:c>
      <x:c r="E546" s="7" t="str"/>
      <x:c r="F546" s="7" t="str">
        <x:v>2585</x:v>
      </x:c>
      <x:c r="G546" s="8" t="n">
        <x:v>1</x:v>
      </x:c>
      <x:c r="H546" s="2" t="str">
        <x:v>Totalizada</x:v>
      </x:c>
      <x:c r="I546" s="2" t="str">
        <x:v>o03220ac0139200010435-bu.dat</x:v>
      </x:c>
      <x:c r="J546" s="2" t="str">
        <x:v>https://resultados.tse.jus.br/oficial/ele2026/arquivo-urna/3220/dados/ac/01392/0001/0435/356d53757454486f756d556878617a594f6c6a50344f4963345842435a35353147566b634e3078695771673d/o03220ac0139200010435-bu.dat</x:v>
      </x:c>
    </x:row>
    <x:row r="547" ht="21" customHeight="1">
      <x:c r="A547" s="2" t="str">
        <x:v>RIO BRANCO</x:v>
      </x:c>
      <x:c r="B547" s="7" t="str">
        <x:v>01392</x:v>
      </x:c>
      <x:c r="C547" s="7" t="str">
        <x:v>0001</x:v>
      </x:c>
      <x:c r="D547" s="7" t="str">
        <x:v>0436</x:v>
      </x:c>
      <x:c r="E547" s="7" t="str"/>
      <x:c r="F547" s="7" t="str">
        <x:v>1929</x:v>
      </x:c>
      <x:c r="G547" s="8" t="n">
        <x:v>4</x:v>
      </x:c>
      <x:c r="H547" s="2" t="str">
        <x:v>Totalizada</x:v>
      </x:c>
      <x:c r="I547" s="2" t="str">
        <x:v>o03220ac0139200010436-bu.dat</x:v>
      </x:c>
      <x:c r="J547" s="2" t="str">
        <x:v>https://resultados.tse.jus.br/oficial/ele2026/arquivo-urna/3220/dados/ac/01392/0001/0436/56382b30474343374c41797743316378313653354f51462b6a6f786a7a47596644793538762d35675a31513d/o03220ac0139200010436-bu.dat</x:v>
      </x:c>
    </x:row>
    <x:row r="548" ht="21" customHeight="1">
      <x:c r="A548" s="2" t="str">
        <x:v>RIO BRANCO</x:v>
      </x:c>
      <x:c r="B548" s="7" t="str">
        <x:v>01392</x:v>
      </x:c>
      <x:c r="C548" s="7" t="str">
        <x:v>0001</x:v>
      </x:c>
      <x:c r="D548" s="7" t="str">
        <x:v>0437</x:v>
      </x:c>
      <x:c r="E548" s="7" t="str"/>
      <x:c r="F548" s="7" t="str">
        <x:v>2313</x:v>
      </x:c>
      <x:c r="G548" s="8" t="n">
        <x:v>1</x:v>
      </x:c>
      <x:c r="H548" s="2" t="str">
        <x:v>Totalizada</x:v>
      </x:c>
      <x:c r="I548" s="2" t="str">
        <x:v>o03220ac0139200010437-bu.dat</x:v>
      </x:c>
      <x:c r="J548" s="2" t="str">
        <x:v>https://resultados.tse.jus.br/oficial/ele2026/arquivo-urna/3220/dados/ac/01392/0001/0437/3641736161726e6e74734e317a645955466d67694a776d35373750437247476962486e38537631423142383d/o03220ac0139200010437-bu.dat</x:v>
      </x:c>
    </x:row>
    <x:row r="549" ht="21" customHeight="1">
      <x:c r="A549" s="2" t="str">
        <x:v>RIO BRANCO</x:v>
      </x:c>
      <x:c r="B549" s="7" t="str">
        <x:v>01392</x:v>
      </x:c>
      <x:c r="C549" s="7" t="str">
        <x:v>0001</x:v>
      </x:c>
      <x:c r="D549" s="7" t="str">
        <x:v>0438</x:v>
      </x:c>
      <x:c r="E549" s="7" t="str"/>
      <x:c r="F549" s="7" t="str">
        <x:v>2470</x:v>
      </x:c>
      <x:c r="G549" s="8" t="n">
        <x:v>1</x:v>
      </x:c>
      <x:c r="H549" s="2" t="str">
        <x:v>Totalizada</x:v>
      </x:c>
      <x:c r="I549" s="2" t="str">
        <x:v>o03220ac0139200010438-bu.dat</x:v>
      </x:c>
      <x:c r="J549" s="2" t="str">
        <x:v>https://resultados.tse.jus.br/oficial/ele2026/arquivo-urna/3220/dados/ac/01392/0001/0438/466f474d76743156414c70625977674c786d4538673062626d3052777a6230442b6456734c4d69687431383d/o03220ac0139200010438-bu.dat</x:v>
      </x:c>
    </x:row>
    <x:row r="550" ht="21" customHeight="1">
      <x:c r="A550" s="2" t="str">
        <x:v>RIO BRANCO</x:v>
      </x:c>
      <x:c r="B550" s="7" t="str">
        <x:v>01392</x:v>
      </x:c>
      <x:c r="C550" s="7" t="str">
        <x:v>0001</x:v>
      </x:c>
      <x:c r="D550" s="7" t="str">
        <x:v>0439</x:v>
      </x:c>
      <x:c r="E550" s="7" t="str"/>
      <x:c r="F550" s="7" t="str">
        <x:v>1295</x:v>
      </x:c>
      <x:c r="G550" s="8" t="n">
        <x:v>3</x:v>
      </x:c>
      <x:c r="H550" s="2" t="str">
        <x:v>Totalizada</x:v>
      </x:c>
      <x:c r="I550" s="2" t="str">
        <x:v>o03220ac0139200010439-bu.dat</x:v>
      </x:c>
      <x:c r="J550" s="2" t="str">
        <x:v>https://resultados.tse.jus.br/oficial/ele2026/arquivo-urna/3220/dados/ac/01392/0001/0439/6563675a7a4956436c61336267415a354c7258376a5852353732522d5a6b4735755a365433356a423575513d/o03220ac0139200010439-bu.dat</x:v>
      </x:c>
    </x:row>
    <x:row r="551" ht="21" customHeight="1">
      <x:c r="A551" s="2" t="str">
        <x:v>RIO BRANCO</x:v>
      </x:c>
      <x:c r="B551" s="7" t="str">
        <x:v>01392</x:v>
      </x:c>
      <x:c r="C551" s="7" t="str">
        <x:v>0001</x:v>
      </x:c>
      <x:c r="D551" s="7" t="str">
        <x:v>0440</x:v>
      </x:c>
      <x:c r="E551" s="7" t="str"/>
      <x:c r="F551" s="7" t="str">
        <x:v>1996</x:v>
      </x:c>
      <x:c r="G551" s="8" t="n">
        <x:v>2</x:v>
      </x:c>
      <x:c r="H551" s="2" t="str">
        <x:v>Totalizada</x:v>
      </x:c>
      <x:c r="I551" s="2" t="str">
        <x:v>o03220ac0139200010440-bu.dat</x:v>
      </x:c>
      <x:c r="J551" s="2" t="str">
        <x:v>https://resultados.tse.jus.br/oficial/ele2026/arquivo-urna/3220/dados/ac/01392/0001/0440/6658536654446c47493063774d694570506656664e4f7a754f6c4c714e685a464143796e50466532454d593d/o03220ac0139200010440-bu.dat</x:v>
      </x:c>
    </x:row>
    <x:row r="552" ht="21" customHeight="1">
      <x:c r="A552" s="2" t="str">
        <x:v>RIO BRANCO</x:v>
      </x:c>
      <x:c r="B552" s="7" t="str">
        <x:v>01392</x:v>
      </x:c>
      <x:c r="C552" s="7" t="str">
        <x:v>0001</x:v>
      </x:c>
      <x:c r="D552" s="7" t="str">
        <x:v>0441</x:v>
      </x:c>
      <x:c r="E552" s="7" t="str"/>
      <x:c r="F552" s="7" t="str">
        <x:v>2550</x:v>
      </x:c>
      <x:c r="G552" s="8" t="n">
        <x:v>2</x:v>
      </x:c>
      <x:c r="H552" s="2" t="str">
        <x:v>Totalizada</x:v>
      </x:c>
      <x:c r="I552" s="2" t="str">
        <x:v>o03220ac0139200010441-bu.dat</x:v>
      </x:c>
      <x:c r="J552" s="2" t="str">
        <x:v>https://resultados.tse.jus.br/oficial/ele2026/arquivo-urna/3220/dados/ac/01392/0001/0441/5631504a717a676d476c6464786d6b504d4358466849667a683869346642483048796d652d3738336d64513d/o03220ac0139200010441-bu.dat</x:v>
      </x:c>
    </x:row>
    <x:row r="553" ht="21" customHeight="1">
      <x:c r="A553" s="2" t="str">
        <x:v>RIO BRANCO</x:v>
      </x:c>
      <x:c r="B553" s="7" t="str">
        <x:v>01392</x:v>
      </x:c>
      <x:c r="C553" s="7" t="str">
        <x:v>0001</x:v>
      </x:c>
      <x:c r="D553" s="7" t="str">
        <x:v>0442</x:v>
      </x:c>
      <x:c r="E553" s="7" t="str"/>
      <x:c r="F553" s="7" t="str">
        <x:v>2542</x:v>
      </x:c>
      <x:c r="G553" s="8" t="n">
        <x:v>1</x:v>
      </x:c>
      <x:c r="H553" s="2" t="str">
        <x:v>Totalizada</x:v>
      </x:c>
      <x:c r="I553" s="2" t="str">
        <x:v>o03220ac0139200010442-bu.dat</x:v>
      </x:c>
      <x:c r="J553" s="2" t="str">
        <x:v>https://resultados.tse.jus.br/oficial/ele2026/arquivo-urna/3220/dados/ac/01392/0001/0442/4364496462396a58397265484865365837714561397a50354f43694132685535476d6857506659763470493d/o03220ac0139200010442-bu.dat</x:v>
      </x:c>
    </x:row>
    <x:row r="554" ht="21" customHeight="1">
      <x:c r="A554" s="2" t="str">
        <x:v>RIO BRANCO</x:v>
      </x:c>
      <x:c r="B554" s="7" t="str">
        <x:v>01392</x:v>
      </x:c>
      <x:c r="C554" s="7" t="str">
        <x:v>0001</x:v>
      </x:c>
      <x:c r="D554" s="7" t="str">
        <x:v>0443</x:v>
      </x:c>
      <x:c r="E554" s="7" t="str"/>
      <x:c r="F554" s="7" t="str">
        <x:v>2534</x:v>
      </x:c>
      <x:c r="G554" s="8" t="n">
        <x:v>1</x:v>
      </x:c>
      <x:c r="H554" s="2" t="str">
        <x:v>Totalizada</x:v>
      </x:c>
      <x:c r="I554" s="2" t="str">
        <x:v>o03220ac0139200010443-bu.dat</x:v>
      </x:c>
      <x:c r="J554" s="2" t="str">
        <x:v>https://resultados.tse.jus.br/oficial/ele2026/arquivo-urna/3220/dados/ac/01392/0001/0443/6d33482b714a44696a79644c77524974524f59537855586c5a462b345073317241764451584149517831633d/o03220ac0139200010443-bu.dat</x:v>
      </x:c>
    </x:row>
    <x:row r="555" ht="21" customHeight="1">
      <x:c r="A555" s="2" t="str">
        <x:v>RIO BRANCO</x:v>
      </x:c>
      <x:c r="B555" s="7" t="str">
        <x:v>01392</x:v>
      </x:c>
      <x:c r="C555" s="7" t="str">
        <x:v>0001</x:v>
      </x:c>
      <x:c r="D555" s="7" t="str">
        <x:v>0444</x:v>
      </x:c>
      <x:c r="E555" s="7" t="str"/>
      <x:c r="F555" s="7" t="str">
        <x:v>2054</x:v>
      </x:c>
      <x:c r="G555" s="8" t="n">
        <x:v>2</x:v>
      </x:c>
      <x:c r="H555" s="2" t="str">
        <x:v>Totalizada</x:v>
      </x:c>
      <x:c r="I555" s="2" t="str">
        <x:v>o03220ac0139200010444-bu.dat</x:v>
      </x:c>
      <x:c r="J555" s="2" t="str">
        <x:v>https://resultados.tse.jus.br/oficial/ele2026/arquivo-urna/3220/dados/ac/01392/0001/0444/42526e6a4564416a6d4d4d4f5970596342733942394257574b562d4738754f7538436365373236783671303d/o03220ac0139200010444-bu.dat</x:v>
      </x:c>
    </x:row>
    <x:row r="556" ht="21" customHeight="1">
      <x:c r="A556" s="2" t="str">
        <x:v>RIO BRANCO</x:v>
      </x:c>
      <x:c r="B556" s="7" t="str">
        <x:v>01392</x:v>
      </x:c>
      <x:c r="C556" s="7" t="str">
        <x:v>0001</x:v>
      </x:c>
      <x:c r="D556" s="7" t="str">
        <x:v>0445</x:v>
      </x:c>
      <x:c r="E556" s="7" t="str"/>
      <x:c r="F556" s="7" t="str">
        <x:v>1848</x:v>
      </x:c>
      <x:c r="G556" s="8" t="n">
        <x:v>4</x:v>
      </x:c>
      <x:c r="H556" s="2" t="str">
        <x:v>Totalizada</x:v>
      </x:c>
      <x:c r="I556" s="2" t="str">
        <x:v>o03220ac0139200010445-bu.dat</x:v>
      </x:c>
      <x:c r="J556" s="2" t="str">
        <x:v>https://resultados.tse.jus.br/oficial/ele2026/arquivo-urna/3220/dados/ac/01392/0001/0445/494e5176643457526e3042392b32496b50614a477547764d6268376c49576937666461435a716e2b30506b3d/o03220ac0139200010445-bu.dat</x:v>
      </x:c>
    </x:row>
    <x:row r="557" ht="21" customHeight="1">
      <x:c r="A557" s="2" t="str">
        <x:v>RIO BRANCO</x:v>
      </x:c>
      <x:c r="B557" s="7" t="str">
        <x:v>01392</x:v>
      </x:c>
      <x:c r="C557" s="7" t="str">
        <x:v>0001</x:v>
      </x:c>
      <x:c r="D557" s="7" t="str">
        <x:v>0446</x:v>
      </x:c>
      <x:c r="E557" s="7" t="str"/>
      <x:c r="F557" s="7" t="str">
        <x:v>2313</x:v>
      </x:c>
      <x:c r="G557" s="8" t="n">
        <x:v>1</x:v>
      </x:c>
      <x:c r="H557" s="2" t="str">
        <x:v>Totalizada</x:v>
      </x:c>
      <x:c r="I557" s="2" t="str">
        <x:v>o03220ac0139200010446-bu.dat</x:v>
      </x:c>
      <x:c r="J557" s="2" t="str">
        <x:v>https://resultados.tse.jus.br/oficial/ele2026/arquivo-urna/3220/dados/ac/01392/0001/0446/36432d6346396b5944534d38756b412d484f4e474b523247713775444152503157794f2d52632d386573673d/o03220ac0139200010446-bu.dat</x:v>
      </x:c>
    </x:row>
    <x:row r="558" ht="21" customHeight="1">
      <x:c r="A558" s="2" t="str">
        <x:v>RIO BRANCO</x:v>
      </x:c>
      <x:c r="B558" s="7" t="str">
        <x:v>01392</x:v>
      </x:c>
      <x:c r="C558" s="7" t="str">
        <x:v>0001</x:v>
      </x:c>
      <x:c r="D558" s="7" t="str">
        <x:v>0447</x:v>
      </x:c>
      <x:c r="E558" s="7" t="str"/>
      <x:c r="F558" s="7" t="str">
        <x:v>1996</x:v>
      </x:c>
      <x:c r="G558" s="8" t="n">
        <x:v>4</x:v>
      </x:c>
      <x:c r="H558" s="2" t="str">
        <x:v>Totalizada</x:v>
      </x:c>
      <x:c r="I558" s="2" t="str">
        <x:v>o03220ac0139200010447-bu.dat</x:v>
      </x:c>
      <x:c r="J558" s="2" t="str">
        <x:v>https://resultados.tse.jus.br/oficial/ele2026/arquivo-urna/3220/dados/ac/01392/0001/0447/427252647434616370656d3270326d7346385a6d4a71382d39362b7456344f33727050367945336c5261343d/o03220ac0139200010447-bu.dat</x:v>
      </x:c>
    </x:row>
    <x:row r="559" ht="21" customHeight="1">
      <x:c r="A559" s="2" t="str">
        <x:v>RIO BRANCO</x:v>
      </x:c>
      <x:c r="B559" s="7" t="str">
        <x:v>01392</x:v>
      </x:c>
      <x:c r="C559" s="7" t="str">
        <x:v>0001</x:v>
      </x:c>
      <x:c r="D559" s="7" t="str">
        <x:v>0449</x:v>
      </x:c>
      <x:c r="E559" s="7" t="str"/>
      <x:c r="F559" s="7" t="str">
        <x:v>2577</x:v>
      </x:c>
      <x:c r="G559" s="8" t="n">
        <x:v>3</x:v>
      </x:c>
      <x:c r="H559" s="2" t="str">
        <x:v>Totalizada</x:v>
      </x:c>
      <x:c r="I559" s="2" t="str">
        <x:v>o03220ac0139200010449-bu.dat</x:v>
      </x:c>
      <x:c r="J559" s="2" t="str">
        <x:v>https://resultados.tse.jus.br/oficial/ele2026/arquivo-urna/3220/dados/ac/01392/0001/0449/396c5964306f7436616f32786f5555516c4f47722d3979356a494879316c4b48514230334a736f7837614d3d/o03220ac0139200010449-bu.dat</x:v>
      </x:c>
    </x:row>
    <x:row r="560" ht="21" customHeight="1">
      <x:c r="A560" s="2" t="str">
        <x:v>RIO BRANCO</x:v>
      </x:c>
      <x:c r="B560" s="7" t="str">
        <x:v>01392</x:v>
      </x:c>
      <x:c r="C560" s="7" t="str">
        <x:v>0001</x:v>
      </x:c>
      <x:c r="D560" s="7" t="str">
        <x:v>0451</x:v>
      </x:c>
      <x:c r="E560" s="7" t="str"/>
      <x:c r="F560" s="7" t="str">
        <x:v>2585</x:v>
      </x:c>
      <x:c r="G560" s="8" t="n">
        <x:v>4</x:v>
      </x:c>
      <x:c r="H560" s="2" t="str">
        <x:v>Totalizada</x:v>
      </x:c>
      <x:c r="I560" s="2" t="str">
        <x:v>o03220ac0139200010451-bu.dat</x:v>
      </x:c>
      <x:c r="J560" s="2" t="str">
        <x:v>https://resultados.tse.jus.br/oficial/ele2026/arquivo-urna/3220/dados/ac/01392/0001/0451/3752445a4b596979446d6a6a6c52504961434b534972737a43667073583055685372486231314a78662d733d/o03220ac0139200010451-bu.dat</x:v>
      </x:c>
    </x:row>
    <x:row r="561" ht="21" customHeight="1">
      <x:c r="A561" s="2" t="str">
        <x:v>RIO BRANCO</x:v>
      </x:c>
      <x:c r="B561" s="7" t="str">
        <x:v>01392</x:v>
      </x:c>
      <x:c r="C561" s="7" t="str">
        <x:v>0001</x:v>
      </x:c>
      <x:c r="D561" s="7" t="str">
        <x:v>0454</x:v>
      </x:c>
      <x:c r="E561" s="7" t="str"/>
      <x:c r="F561" s="7" t="str">
        <x:v>2569</x:v>
      </x:c>
      <x:c r="G561" s="8" t="n">
        <x:v>2</x:v>
      </x:c>
      <x:c r="H561" s="2" t="str">
        <x:v>Totalizada</x:v>
      </x:c>
      <x:c r="I561" s="2" t="str">
        <x:v>o03220ac0139200010454-bu.dat</x:v>
      </x:c>
      <x:c r="J561" s="2" t="str">
        <x:v>https://resultados.tse.jus.br/oficial/ele2026/arquivo-urna/3220/dados/ac/01392/0001/0454/70524830426863776a67733075525a4375445a576c585142567a6f6f337072327272696c4a7531446930413d/o03220ac0139200010454-bu.dat</x:v>
      </x:c>
    </x:row>
    <x:row r="562" ht="21" customHeight="1">
      <x:c r="A562" s="2" t="str">
        <x:v>RIO BRANCO</x:v>
      </x:c>
      <x:c r="B562" s="7" t="str">
        <x:v>01392</x:v>
      </x:c>
      <x:c r="C562" s="7" t="str">
        <x:v>0001</x:v>
      </x:c>
      <x:c r="D562" s="7" t="str">
        <x:v>0456</x:v>
      </x:c>
      <x:c r="E562" s="7" t="str"/>
      <x:c r="F562" s="7" t="str">
        <x:v>2666</x:v>
      </x:c>
      <x:c r="G562" s="8" t="n">
        <x:v>1</x:v>
      </x:c>
      <x:c r="H562" s="2" t="str">
        <x:v>Totalizada</x:v>
      </x:c>
      <x:c r="I562" s="2" t="str">
        <x:v>o03220ac0139200010456-bu.dat</x:v>
      </x:c>
      <x:c r="J562" s="2" t="str">
        <x:v>https://resultados.tse.jus.br/oficial/ele2026/arquivo-urna/3220/dados/ac/01392/0001/0456/6178635349496561327671724948324e326a564753494a566e5074732b4d31376c2d716b746766425972383d/o03220ac0139200010456-bu.dat</x:v>
      </x:c>
    </x:row>
    <x:row r="563" ht="21" customHeight="1">
      <x:c r="A563" s="2" t="str">
        <x:v>RIO BRANCO</x:v>
      </x:c>
      <x:c r="B563" s="7" t="str">
        <x:v>01392</x:v>
      </x:c>
      <x:c r="C563" s="7" t="str">
        <x:v>0001</x:v>
      </x:c>
      <x:c r="D563" s="7" t="str">
        <x:v>0457</x:v>
      </x:c>
      <x:c r="E563" s="7" t="str"/>
      <x:c r="F563" s="7" t="str">
        <x:v>3174</x:v>
      </x:c>
      <x:c r="G563" s="8" t="n">
        <x:v>5</x:v>
      </x:c>
      <x:c r="H563" s="2" t="str">
        <x:v>Totalizada</x:v>
      </x:c>
      <x:c r="I563" s="2" t="str">
        <x:v>o03220ac0139200010457-bu.dat</x:v>
      </x:c>
      <x:c r="J563" s="2" t="str">
        <x:v>https://resultados.tse.jus.br/oficial/ele2026/arquivo-urna/3220/dados/ac/01392/0001/0457/63526c71636d474772556541385a5673584263794f6b43694c51524765523443486847706c6770397679493d/o03220ac0139200010457-bu.dat</x:v>
      </x:c>
    </x:row>
    <x:row r="564" ht="21" customHeight="1">
      <x:c r="A564" s="2" t="str">
        <x:v>RIO BRANCO</x:v>
      </x:c>
      <x:c r="B564" s="7" t="str">
        <x:v>01392</x:v>
      </x:c>
      <x:c r="C564" s="7" t="str">
        <x:v>0001</x:v>
      </x:c>
      <x:c r="D564" s="7" t="str">
        <x:v>0459</x:v>
      </x:c>
      <x:c r="E564" s="7" t="str"/>
      <x:c r="F564" s="7" t="str">
        <x:v>2674</x:v>
      </x:c>
      <x:c r="G564" s="8" t="n">
        <x:v>1</x:v>
      </x:c>
      <x:c r="H564" s="2" t="str">
        <x:v>Totalizada</x:v>
      </x:c>
      <x:c r="I564" s="2" t="str">
        <x:v>o03220ac0139200010459-bu.dat</x:v>
      </x:c>
      <x:c r="J564" s="2" t="str">
        <x:v>https://resultados.tse.jus.br/oficial/ele2026/arquivo-urna/3220/dados/ac/01392/0001/0459/62774232754f307847794541536e52553274766e546a6d776c326e636869784a356475502d4436416a764d3d/o03220ac0139200010459-bu.dat</x:v>
      </x:c>
    </x:row>
    <x:row r="565" ht="21" customHeight="1">
      <x:c r="A565" s="2" t="str">
        <x:v>RIO BRANCO</x:v>
      </x:c>
      <x:c r="B565" s="7" t="str">
        <x:v>01392</x:v>
      </x:c>
      <x:c r="C565" s="7" t="str">
        <x:v>0001</x:v>
      </x:c>
      <x:c r="D565" s="7" t="str">
        <x:v>0461</x:v>
      </x:c>
      <x:c r="E565" s="7" t="str"/>
      <x:c r="F565" s="7" t="str">
        <x:v>1872</x:v>
      </x:c>
      <x:c r="G565" s="8" t="n">
        <x:v>1</x:v>
      </x:c>
      <x:c r="H565" s="2" t="str">
        <x:v>Totalizada</x:v>
      </x:c>
      <x:c r="I565" s="2" t="str">
        <x:v>o03220ac0139200010461-bu.dat</x:v>
      </x:c>
      <x:c r="J565" s="2" t="str">
        <x:v>https://resultados.tse.jus.br/oficial/ele2026/arquivo-urna/3220/dados/ac/01392/0001/0461/2d585761514b764f2b66386e61547a7a704a4434736c414b346e4a4e756f35716269386e585347587757673d/o03220ac0139200010461-bu.dat</x:v>
      </x:c>
    </x:row>
    <x:row r="566" ht="21" customHeight="1">
      <x:c r="A566" s="2" t="str">
        <x:v>RIO BRANCO</x:v>
      </x:c>
      <x:c r="B566" s="7" t="str">
        <x:v>01392</x:v>
      </x:c>
      <x:c r="C566" s="7" t="str">
        <x:v>0001</x:v>
      </x:c>
      <x:c r="D566" s="7" t="str">
        <x:v>0462</x:v>
      </x:c>
      <x:c r="E566" s="7" t="str"/>
      <x:c r="F566" s="7" t="str">
        <x:v>3174</x:v>
      </x:c>
      <x:c r="G566" s="8" t="n">
        <x:v>1</x:v>
      </x:c>
      <x:c r="H566" s="2" t="str">
        <x:v>Totalizada</x:v>
      </x:c>
      <x:c r="I566" s="2" t="str">
        <x:v>o03220ac0139200010462-bu.dat</x:v>
      </x:c>
      <x:c r="J566" s="2" t="str">
        <x:v>https://resultados.tse.jus.br/oficial/ele2026/arquivo-urna/3220/dados/ac/01392/0001/0462/2b456a667a4d496b4349514835366d35757a69686850427164526665435a464f4b6f6979374c5a766a46383d/o03220ac0139200010462-bu.dat</x:v>
      </x:c>
    </x:row>
    <x:row r="567" ht="21" customHeight="1">
      <x:c r="A567" s="2" t="str">
        <x:v>RIO BRANCO</x:v>
      </x:c>
      <x:c r="B567" s="7" t="str">
        <x:v>01392</x:v>
      </x:c>
      <x:c r="C567" s="7" t="str">
        <x:v>0001</x:v>
      </x:c>
      <x:c r="D567" s="7" t="str">
        <x:v>0464</x:v>
      </x:c>
      <x:c r="E567" s="7" t="str"/>
      <x:c r="F567" s="7" t="str">
        <x:v>2690</x:v>
      </x:c>
      <x:c r="G567" s="8" t="n">
        <x:v>2</x:v>
      </x:c>
      <x:c r="H567" s="2" t="str">
        <x:v>Totalizada</x:v>
      </x:c>
      <x:c r="I567" s="2" t="str">
        <x:v>o03220ac0139200010464-bu.dat</x:v>
      </x:c>
      <x:c r="J567" s="2" t="str">
        <x:v>https://resultados.tse.jus.br/oficial/ele2026/arquivo-urna/3220/dados/ac/01392/0001/0464/4d706a6c48367364312d4c716b44784c65626b6e6e42524839694b6a673348387059673259752d49325a383d/o03220ac0139200010464-bu.dat</x:v>
      </x:c>
    </x:row>
    <x:row r="568" ht="21" customHeight="1">
      <x:c r="A568" s="2" t="str">
        <x:v>RIO BRANCO</x:v>
      </x:c>
      <x:c r="B568" s="7" t="str">
        <x:v>01392</x:v>
      </x:c>
      <x:c r="C568" s="7" t="str">
        <x:v>0001</x:v>
      </x:c>
      <x:c r="D568" s="7" t="str">
        <x:v>0465</x:v>
      </x:c>
      <x:c r="E568" s="7" t="str"/>
      <x:c r="F568" s="7" t="str">
        <x:v>2577</x:v>
      </x:c>
      <x:c r="G568" s="8" t="n">
        <x:v>4</x:v>
      </x:c>
      <x:c r="H568" s="2" t="str">
        <x:v>Totalizada</x:v>
      </x:c>
      <x:c r="I568" s="2" t="str">
        <x:v>o03220ac0139200010465-bu.dat</x:v>
      </x:c>
      <x:c r="J568" s="2" t="str">
        <x:v>https://resultados.tse.jus.br/oficial/ele2026/arquivo-urna/3220/dados/ac/01392/0001/0465/767372636a694e2b4b5475314a37516a595a586a2b6c6543565748464b5733482d5874694e6c35595056303d/o03220ac0139200010465-bu.dat</x:v>
      </x:c>
    </x:row>
    <x:row r="569" ht="21" customHeight="1">
      <x:c r="A569" s="2" t="str">
        <x:v>RIO BRANCO</x:v>
      </x:c>
      <x:c r="B569" s="7" t="str">
        <x:v>01392</x:v>
      </x:c>
      <x:c r="C569" s="7" t="str">
        <x:v>0001</x:v>
      </x:c>
      <x:c r="D569" s="7" t="str">
        <x:v>0467</x:v>
      </x:c>
      <x:c r="E569" s="7" t="str"/>
      <x:c r="F569" s="7" t="str">
        <x:v>2054</x:v>
      </x:c>
      <x:c r="G569" s="8" t="n">
        <x:v>3</x:v>
      </x:c>
      <x:c r="H569" s="2" t="str">
        <x:v>Totalizada</x:v>
      </x:c>
      <x:c r="I569" s="2" t="str">
        <x:v>o03220ac0139200010467-bu.dat</x:v>
      </x:c>
      <x:c r="J569" s="2" t="str">
        <x:v>https://resultados.tse.jus.br/oficial/ele2026/arquivo-urna/3220/dados/ac/01392/0001/0467/4d68384646375556346d704f66744978342d477a4b4e724e6d4472587336316451694c53576c41373932633d/o03220ac0139200010467-bu.dat</x:v>
      </x:c>
    </x:row>
    <x:row r="570" ht="21" customHeight="1">
      <x:c r="A570" s="2" t="str">
        <x:v>RIO BRANCO</x:v>
      </x:c>
      <x:c r="B570" s="7" t="str">
        <x:v>01392</x:v>
      </x:c>
      <x:c r="C570" s="7" t="str">
        <x:v>0001</x:v>
      </x:c>
      <x:c r="D570" s="7" t="str">
        <x:v>0468</x:v>
      </x:c>
      <x:c r="E570" s="7" t="str"/>
      <x:c r="F570" s="7" t="str">
        <x:v>2674</x:v>
      </x:c>
      <x:c r="G570" s="8" t="n">
        <x:v>4</x:v>
      </x:c>
      <x:c r="H570" s="2" t="str">
        <x:v>Totalizada</x:v>
      </x:c>
      <x:c r="I570" s="2" t="str">
        <x:v>o03220ac0139200010468-bu.dat</x:v>
      </x:c>
      <x:c r="J570" s="2" t="str">
        <x:v>https://resultados.tse.jus.br/oficial/ele2026/arquivo-urna/3220/dados/ac/01392/0001/0468/4a7a5951546b767a38354a4e6830347439764b79447176735946744e6374377167756f4a616c53593576303d/o03220ac0139200010468-bu.dat</x:v>
      </x:c>
    </x:row>
    <x:row r="571" ht="21" customHeight="1">
      <x:c r="A571" s="2" t="str">
        <x:v>RIO BRANCO</x:v>
      </x:c>
      <x:c r="B571" s="7" t="str">
        <x:v>01392</x:v>
      </x:c>
      <x:c r="C571" s="7" t="str">
        <x:v>0001</x:v>
      </x:c>
      <x:c r="D571" s="7" t="str">
        <x:v>0469</x:v>
      </x:c>
      <x:c r="E571" s="7" t="str"/>
      <x:c r="F571" s="7" t="str">
        <x:v>2720</x:v>
      </x:c>
      <x:c r="G571" s="8" t="n">
        <x:v>1</x:v>
      </x:c>
      <x:c r="H571" s="2" t="str">
        <x:v>Totalizada</x:v>
      </x:c>
      <x:c r="I571" s="2" t="str">
        <x:v>o03220ac0139200010469-bu.dat</x:v>
      </x:c>
      <x:c r="J571" s="2" t="str">
        <x:v>https://resultados.tse.jus.br/oficial/ele2026/arquivo-urna/3220/dados/ac/01392/0001/0469/72784b6c4e4f453144416e4e4837517643717930484836706f61423378526b41697833354862476a53304d3d/o03220ac0139200010469-bu.dat</x:v>
      </x:c>
    </x:row>
    <x:row r="572" ht="21" customHeight="1">
      <x:c r="A572" s="2" t="str">
        <x:v>RIO BRANCO</x:v>
      </x:c>
      <x:c r="B572" s="7" t="str">
        <x:v>01392</x:v>
      </x:c>
      <x:c r="C572" s="7" t="str">
        <x:v>0001</x:v>
      </x:c>
      <x:c r="D572" s="7" t="str">
        <x:v>0470</x:v>
      </x:c>
      <x:c r="E572" s="7" t="str"/>
      <x:c r="F572" s="7" t="str">
        <x:v>1295</x:v>
      </x:c>
      <x:c r="G572" s="8" t="n">
        <x:v>3</x:v>
      </x:c>
      <x:c r="H572" s="2" t="str">
        <x:v>Totalizada</x:v>
      </x:c>
      <x:c r="I572" s="2" t="str">
        <x:v>o03220ac0139200010470-bu.dat</x:v>
      </x:c>
      <x:c r="J572" s="2" t="str">
        <x:v>https://resultados.tse.jus.br/oficial/ele2026/arquivo-urna/3220/dados/ac/01392/0001/0470/7061307136794276634f3759456941433730556254306546574d4c7578596b4355424a78695347575166633d/o03220ac0139200010470-bu.dat</x:v>
      </x:c>
    </x:row>
    <x:row r="573" ht="21" customHeight="1">
      <x:c r="A573" s="2" t="str">
        <x:v>RIO BRANCO</x:v>
      </x:c>
      <x:c r="B573" s="7" t="str">
        <x:v>01392</x:v>
      </x:c>
      <x:c r="C573" s="7" t="str">
        <x:v>0001</x:v>
      </x:c>
      <x:c r="D573" s="7" t="str">
        <x:v>0471</x:v>
      </x:c>
      <x:c r="E573" s="7" t="str"/>
      <x:c r="F573" s="7" t="str">
        <x:v>2313</x:v>
      </x:c>
      <x:c r="G573" s="8" t="n">
        <x:v>6</x:v>
      </x:c>
      <x:c r="H573" s="2" t="str">
        <x:v>Totalizada</x:v>
      </x:c>
      <x:c r="I573" s="2" t="str">
        <x:v>o03220ac0139200010471-bu.dat</x:v>
      </x:c>
      <x:c r="J573" s="2" t="str">
        <x:v>https://resultados.tse.jus.br/oficial/ele2026/arquivo-urna/3220/dados/ac/01392/0001/0471/306f7472612b7157306945694372336e366a69552d2d4d327747426f385857665964485067456f5532374d3d/o03220ac0139200010471-bu.dat</x:v>
      </x:c>
    </x:row>
    <x:row r="574" ht="21" customHeight="1">
      <x:c r="A574" s="2" t="str">
        <x:v>RIO BRANCO</x:v>
      </x:c>
      <x:c r="B574" s="7" t="str">
        <x:v>01392</x:v>
      </x:c>
      <x:c r="C574" s="7" t="str">
        <x:v>0001</x:v>
      </x:c>
      <x:c r="D574" s="7" t="str">
        <x:v>0473</x:v>
      </x:c>
      <x:c r="E574" s="7" t="str"/>
      <x:c r="F574" s="7" t="str">
        <x:v>2712</x:v>
      </x:c>
      <x:c r="G574" s="8" t="n">
        <x:v>1</x:v>
      </x:c>
      <x:c r="H574" s="2" t="str">
        <x:v>Totalizada</x:v>
      </x:c>
      <x:c r="I574" s="2" t="str">
        <x:v>o03220ac0139200010473-bu.dat</x:v>
      </x:c>
      <x:c r="J574" s="2" t="str">
        <x:v>https://resultados.tse.jus.br/oficial/ele2026/arquivo-urna/3220/dados/ac/01392/0001/0473/4853457a6c4b46356f64574a72474e307934543272614267374f66744747675931355961655134433841303d/o03220ac0139200010473-bu.dat</x:v>
      </x:c>
    </x:row>
    <x:row r="575" ht="21" customHeight="1">
      <x:c r="A575" s="2" t="str">
        <x:v>RIO BRANCO</x:v>
      </x:c>
      <x:c r="B575" s="7" t="str">
        <x:v>01392</x:v>
      </x:c>
      <x:c r="C575" s="7" t="str">
        <x:v>0001</x:v>
      </x:c>
      <x:c r="D575" s="7" t="str">
        <x:v>0474</x:v>
      </x:c>
      <x:c r="E575" s="7" t="str"/>
      <x:c r="F575" s="7" t="str">
        <x:v>3174</x:v>
      </x:c>
      <x:c r="G575" s="8" t="n">
        <x:v>2</x:v>
      </x:c>
      <x:c r="H575" s="2" t="str">
        <x:v>Totalizada</x:v>
      </x:c>
      <x:c r="I575" s="2" t="str">
        <x:v>o03220ac0139200010474-bu.dat</x:v>
      </x:c>
      <x:c r="J575" s="2" t="str">
        <x:v>https://resultados.tse.jus.br/oficial/ele2026/arquivo-urna/3220/dados/ac/01392/0001/0474/46567577765379435752494e4d41686b59563647737730704c676b414a4f367a31647a4c5034704c704f383d/o03220ac0139200010474-bu.dat</x:v>
      </x:c>
    </x:row>
    <x:row r="576" ht="21" customHeight="1">
      <x:c r="A576" s="2" t="str">
        <x:v>RIO BRANCO</x:v>
      </x:c>
      <x:c r="B576" s="7" t="str">
        <x:v>01392</x:v>
      </x:c>
      <x:c r="C576" s="7" t="str">
        <x:v>0001</x:v>
      </x:c>
      <x:c r="D576" s="7" t="str">
        <x:v>0475</x:v>
      </x:c>
      <x:c r="E576" s="7" t="str"/>
      <x:c r="F576" s="7" t="str">
        <x:v>2470</x:v>
      </x:c>
      <x:c r="G576" s="8" t="n">
        <x:v>2</x:v>
      </x:c>
      <x:c r="H576" s="2" t="str">
        <x:v>Totalizada</x:v>
      </x:c>
      <x:c r="I576" s="2" t="str">
        <x:v>o03220ac0139200010475-bu.dat</x:v>
      </x:c>
      <x:c r="J576" s="2" t="str">
        <x:v>https://resultados.tse.jus.br/oficial/ele2026/arquivo-urna/3220/dados/ac/01392/0001/0475/4c35655261464344566754793066666f5366545452394b5638726d2b3730377578712d5a53462d476142383d/o03220ac0139200010475-bu.dat</x:v>
      </x:c>
    </x:row>
    <x:row r="577" ht="21" customHeight="1">
      <x:c r="A577" s="2" t="str">
        <x:v>RIO BRANCO</x:v>
      </x:c>
      <x:c r="B577" s="7" t="str">
        <x:v>01392</x:v>
      </x:c>
      <x:c r="C577" s="7" t="str">
        <x:v>0001</x:v>
      </x:c>
      <x:c r="D577" s="7" t="str">
        <x:v>0476</x:v>
      </x:c>
      <x:c r="E577" s="7" t="str"/>
      <x:c r="F577" s="7" t="str">
        <x:v>2690</x:v>
      </x:c>
      <x:c r="G577" s="8" t="n">
        <x:v>1</x:v>
      </x:c>
      <x:c r="H577" s="2" t="str">
        <x:v>Totalizada</x:v>
      </x:c>
      <x:c r="I577" s="2" t="str">
        <x:v>o03220ac0139200010476-bu.dat</x:v>
      </x:c>
      <x:c r="J577" s="2" t="str">
        <x:v>https://resultados.tse.jus.br/oficial/ele2026/arquivo-urna/3220/dados/ac/01392/0001/0476/63314e5148772d6c6b5a2b7132423247674441324e3278685071463930394d6e73394143672d2b526159493d/o03220ac0139200010476-bu.dat</x:v>
      </x:c>
    </x:row>
    <x:row r="578" ht="21" customHeight="1">
      <x:c r="A578" s="2" t="str">
        <x:v>RIO BRANCO</x:v>
      </x:c>
      <x:c r="B578" s="7" t="str">
        <x:v>01392</x:v>
      </x:c>
      <x:c r="C578" s="7" t="str">
        <x:v>0001</x:v>
      </x:c>
      <x:c r="D578" s="7" t="str">
        <x:v>0480</x:v>
      </x:c>
      <x:c r="E578" s="7" t="str"/>
      <x:c r="F578" s="7" t="str">
        <x:v>1856</x:v>
      </x:c>
      <x:c r="G578" s="8" t="n">
        <x:v>1</x:v>
      </x:c>
      <x:c r="H578" s="2" t="str">
        <x:v>Totalizada</x:v>
      </x:c>
      <x:c r="I578" s="2" t="str">
        <x:v>o03220ac0139200010480-bu.dat</x:v>
      </x:c>
      <x:c r="J578" s="2" t="str">
        <x:v>https://resultados.tse.jus.br/oficial/ele2026/arquivo-urna/3220/dados/ac/01392/0001/0480/526f51502b6973737a7947344c37445652684f4a41776478363451785a2b324779363875684c51557468413d/o03220ac0139200010480-bu.dat</x:v>
      </x:c>
    </x:row>
    <x:row r="579" ht="21" customHeight="1">
      <x:c r="A579" s="2" t="str">
        <x:v>RIO BRANCO</x:v>
      </x:c>
      <x:c r="B579" s="7" t="str">
        <x:v>01392</x:v>
      </x:c>
      <x:c r="C579" s="7" t="str">
        <x:v>0001</x:v>
      </x:c>
      <x:c r="D579" s="7" t="str">
        <x:v>0482</x:v>
      </x:c>
      <x:c r="E579" s="7" t="str"/>
      <x:c r="F579" s="7" t="str">
        <x:v>2569</x:v>
      </x:c>
      <x:c r="G579" s="8" t="n">
        <x:v>2</x:v>
      </x:c>
      <x:c r="H579" s="2" t="str">
        <x:v>Totalizada</x:v>
      </x:c>
      <x:c r="I579" s="2" t="str">
        <x:v>o03220ac0139200010482-bu.dat</x:v>
      </x:c>
      <x:c r="J579" s="2" t="str">
        <x:v>https://resultados.tse.jus.br/oficial/ele2026/arquivo-urna/3220/dados/ac/01392/0001/0482/73443332354742486758305739774b6d59516b6656487376684f69725063386765433835494477424a43383d/o03220ac0139200010482-bu.dat</x:v>
      </x:c>
    </x:row>
    <x:row r="580" ht="21" customHeight="1">
      <x:c r="A580" s="2" t="str">
        <x:v>RIO BRANCO</x:v>
      </x:c>
      <x:c r="B580" s="7" t="str">
        <x:v>01392</x:v>
      </x:c>
      <x:c r="C580" s="7" t="str">
        <x:v>0001</x:v>
      </x:c>
      <x:c r="D580" s="7" t="str">
        <x:v>0484</x:v>
      </x:c>
      <x:c r="E580" s="7" t="str"/>
      <x:c r="F580" s="7" t="str">
        <x:v>2674</x:v>
      </x:c>
      <x:c r="G580" s="8" t="n">
        <x:v>1</x:v>
      </x:c>
      <x:c r="H580" s="2" t="str">
        <x:v>Totalizada</x:v>
      </x:c>
      <x:c r="I580" s="2" t="str">
        <x:v>o03220ac0139200010484-bu.dat</x:v>
      </x:c>
      <x:c r="J580" s="2" t="str">
        <x:v>https://resultados.tse.jus.br/oficial/ele2026/arquivo-urna/3220/dados/ac/01392/0001/0484/6c6338517a59424668304538466679516232656772536e73356c3167346f504768343633454a7343366f4d3d/o03220ac0139200010484-bu.dat</x:v>
      </x:c>
    </x:row>
    <x:row r="581" ht="21" customHeight="1">
      <x:c r="A581" s="2" t="str">
        <x:v>RIO BRANCO</x:v>
      </x:c>
      <x:c r="B581" s="7" t="str">
        <x:v>01392</x:v>
      </x:c>
      <x:c r="C581" s="7" t="str">
        <x:v>0001</x:v>
      </x:c>
      <x:c r="D581" s="7" t="str">
        <x:v>0485</x:v>
      </x:c>
      <x:c r="E581" s="7" t="str"/>
      <x:c r="F581" s="7" t="str">
        <x:v>2542</x:v>
      </x:c>
      <x:c r="G581" s="8" t="n">
        <x:v>1</x:v>
      </x:c>
      <x:c r="H581" s="2" t="str">
        <x:v>Totalizada</x:v>
      </x:c>
      <x:c r="I581" s="2" t="str">
        <x:v>o03220ac0139200010485-bu.dat</x:v>
      </x:c>
      <x:c r="J581" s="2" t="str">
        <x:v>https://resultados.tse.jus.br/oficial/ele2026/arquivo-urna/3220/dados/ac/01392/0001/0485/6938664e3857306b54484956684d6242735a384f2d6c6666784d4835572d32467a445262332d4c6654384d3d/o03220ac0139200010485-bu.dat</x:v>
      </x:c>
    </x:row>
    <x:row r="582" ht="21" customHeight="1">
      <x:c r="A582" s="2" t="str">
        <x:v>RIO BRANCO</x:v>
      </x:c>
      <x:c r="B582" s="7" t="str">
        <x:v>01392</x:v>
      </x:c>
      <x:c r="C582" s="7" t="str">
        <x:v>0001</x:v>
      </x:c>
      <x:c r="D582" s="7" t="str">
        <x:v>0486</x:v>
      </x:c>
      <x:c r="E582" s="7" t="str"/>
      <x:c r="F582" s="7" t="str">
        <x:v>2798</x:v>
      </x:c>
      <x:c r="G582" s="8" t="n">
        <x:v>1</x:v>
      </x:c>
      <x:c r="H582" s="2" t="str">
        <x:v>Totalizada</x:v>
      </x:c>
      <x:c r="I582" s="2" t="str">
        <x:v>o03220ac0139200010486-bu.dat</x:v>
      </x:c>
      <x:c r="J582" s="2" t="str">
        <x:v>https://resultados.tse.jus.br/oficial/ele2026/arquivo-urna/3220/dados/ac/01392/0001/0486/325174737067614a6363304675444a37647657303459512b6545754955455270434d337469447863306c493d/o03220ac0139200010486-bu.dat</x:v>
      </x:c>
    </x:row>
    <x:row r="583" ht="21" customHeight="1">
      <x:c r="A583" s="2" t="str">
        <x:v>RIO BRANCO</x:v>
      </x:c>
      <x:c r="B583" s="7" t="str">
        <x:v>01392</x:v>
      </x:c>
      <x:c r="C583" s="7" t="str">
        <x:v>0001</x:v>
      </x:c>
      <x:c r="D583" s="7" t="str">
        <x:v>0487</x:v>
      </x:c>
      <x:c r="E583" s="7" t="str"/>
      <x:c r="F583" s="7" t="str">
        <x:v>2763</x:v>
      </x:c>
      <x:c r="G583" s="8" t="n">
        <x:v>1</x:v>
      </x:c>
      <x:c r="H583" s="2" t="str">
        <x:v>Totalizada</x:v>
      </x:c>
      <x:c r="I583" s="2" t="str">
        <x:v>o03220ac0139200010487-bu.dat</x:v>
      </x:c>
      <x:c r="J583" s="2" t="str">
        <x:v>https://resultados.tse.jus.br/oficial/ele2026/arquivo-urna/3220/dados/ac/01392/0001/0487/2b554839797a4a76562d6935457757724e4b6a454454384c75397955307a6566577652664832567a4f55453d/o03220ac0139200010487-bu.dat</x:v>
      </x:c>
    </x:row>
    <x:row r="584" ht="21" customHeight="1">
      <x:c r="A584" s="2" t="str">
        <x:v>RIO BRANCO</x:v>
      </x:c>
      <x:c r="B584" s="7" t="str">
        <x:v>01392</x:v>
      </x:c>
      <x:c r="C584" s="7" t="str">
        <x:v>0001</x:v>
      </x:c>
      <x:c r="D584" s="7" t="str">
        <x:v>0490</x:v>
      </x:c>
      <x:c r="E584" s="7" t="str"/>
      <x:c r="F584" s="7" t="str">
        <x:v>2801</x:v>
      </x:c>
      <x:c r="G584" s="8" t="n">
        <x:v>2</x:v>
      </x:c>
      <x:c r="H584" s="2" t="str">
        <x:v>Totalizada</x:v>
      </x:c>
      <x:c r="I584" s="2" t="str">
        <x:v>o03220ac0139200010490-bu.dat</x:v>
      </x:c>
      <x:c r="J584" s="2" t="str">
        <x:v>https://resultados.tse.jus.br/oficial/ele2026/arquivo-urna/3220/dados/ac/01392/0001/0490/6f5177676244635a664d766347464651693338446a5878474a6559364e6a6630384e694d6876325461526b3d/o03220ac0139200010490-bu.dat</x:v>
      </x:c>
    </x:row>
    <x:row r="585" ht="21" customHeight="1">
      <x:c r="A585" s="2" t="str">
        <x:v>RIO BRANCO</x:v>
      </x:c>
      <x:c r="B585" s="7" t="str">
        <x:v>01392</x:v>
      </x:c>
      <x:c r="C585" s="7" t="str">
        <x:v>0001</x:v>
      </x:c>
      <x:c r="D585" s="7" t="str">
        <x:v>0491</x:v>
      </x:c>
      <x:c r="E585" s="7" t="str"/>
      <x:c r="F585" s="7" t="str">
        <x:v>2690</x:v>
      </x:c>
      <x:c r="G585" s="8" t="n">
        <x:v>4</x:v>
      </x:c>
      <x:c r="H585" s="2" t="str">
        <x:v>Totalizada</x:v>
      </x:c>
      <x:c r="I585" s="2" t="str">
        <x:v>o03220ac0139200010491-bu.dat</x:v>
      </x:c>
      <x:c r="J585" s="2" t="str">
        <x:v>https://resultados.tse.jus.br/oficial/ele2026/arquivo-urna/3220/dados/ac/01392/0001/0491/6270754b466d6171562b695a4d76615945325472652d373376786d707a3963776455476564446e7a58386b3d/o03220ac0139200010491-bu.dat</x:v>
      </x:c>
    </x:row>
    <x:row r="586" ht="21" customHeight="1">
      <x:c r="A586" s="2" t="str">
        <x:v>RIO BRANCO</x:v>
      </x:c>
      <x:c r="B586" s="7" t="str">
        <x:v>01392</x:v>
      </x:c>
      <x:c r="C586" s="7" t="str">
        <x:v>0001</x:v>
      </x:c>
      <x:c r="D586" s="7" t="str">
        <x:v>0497</x:v>
      </x:c>
      <x:c r="E586" s="7" t="str"/>
      <x:c r="F586" s="7" t="str">
        <x:v>2810</x:v>
      </x:c>
      <x:c r="G586" s="8" t="n">
        <x:v>3</x:v>
      </x:c>
      <x:c r="H586" s="2" t="str">
        <x:v>Totalizada</x:v>
      </x:c>
      <x:c r="I586" s="2" t="str">
        <x:v>o03220ac0139200010497-bu.dat</x:v>
      </x:c>
      <x:c r="J586" s="2" t="str">
        <x:v>https://resultados.tse.jus.br/oficial/ele2026/arquivo-urna/3220/dados/ac/01392/0001/0497/6d586f427476634c74374b44424f3153584447632b4c4c4233625162795874705539306a5661583478736b3d/o03220ac0139200010497-bu.dat</x:v>
      </x:c>
    </x:row>
    <x:row r="587" ht="21" customHeight="1">
      <x:c r="A587" s="2" t="str">
        <x:v>RIO BRANCO</x:v>
      </x:c>
      <x:c r="B587" s="7" t="str">
        <x:v>01392</x:v>
      </x:c>
      <x:c r="C587" s="7" t="str">
        <x:v>0001</x:v>
      </x:c>
      <x:c r="D587" s="7" t="str">
        <x:v>0499</x:v>
      </x:c>
      <x:c r="E587" s="7" t="str"/>
      <x:c r="F587" s="7" t="str">
        <x:v>2712</x:v>
      </x:c>
      <x:c r="G587" s="8" t="n">
        <x:v>2</x:v>
      </x:c>
      <x:c r="H587" s="2" t="str">
        <x:v>Totalizada</x:v>
      </x:c>
      <x:c r="I587" s="2" t="str">
        <x:v>o03220ac0139200010499-bu.dat</x:v>
      </x:c>
      <x:c r="J587" s="2" t="str">
        <x:v>https://resultados.tse.jus.br/oficial/ele2026/arquivo-urna/3220/dados/ac/01392/0001/0499/705449496d4467627650563348496c49634e352b77373050693179746852716770765362744c554d6c316b3d/o03220ac0139200010499-bu.dat</x:v>
      </x:c>
    </x:row>
    <x:row r="588" ht="21" customHeight="1">
      <x:c r="A588" s="2" t="str">
        <x:v>RIO BRANCO</x:v>
      </x:c>
      <x:c r="B588" s="7" t="str">
        <x:v>01392</x:v>
      </x:c>
      <x:c r="C588" s="7" t="str">
        <x:v>0001</x:v>
      </x:c>
      <x:c r="D588" s="7" t="str">
        <x:v>0501</x:v>
      </x:c>
      <x:c r="E588" s="7" t="str"/>
      <x:c r="F588" s="7" t="str">
        <x:v>1929</x:v>
      </x:c>
      <x:c r="G588" s="8" t="n">
        <x:v>2</x:v>
      </x:c>
      <x:c r="H588" s="2" t="str">
        <x:v>Totalizada</x:v>
      </x:c>
      <x:c r="I588" s="2" t="str">
        <x:v>o03220ac0139200010501-bu.dat</x:v>
      </x:c>
      <x:c r="J588" s="2" t="str">
        <x:v>https://resultados.tse.jus.br/oficial/ele2026/arquivo-urna/3220/dados/ac/01392/0001/0501/777742436c597970516b584a627434703574346b64526a6e5975306e576c666e7250697631644a657159343d/o03220ac0139200010501-bu.dat</x:v>
      </x:c>
    </x:row>
    <x:row r="589" ht="21" customHeight="1">
      <x:c r="A589" s="2" t="str">
        <x:v>RIO BRANCO</x:v>
      </x:c>
      <x:c r="B589" s="7" t="str">
        <x:v>01392</x:v>
      </x:c>
      <x:c r="C589" s="7" t="str">
        <x:v>0001</x:v>
      </x:c>
      <x:c r="D589" s="7" t="str">
        <x:v>0505</x:v>
      </x:c>
      <x:c r="E589" s="7" t="str"/>
      <x:c r="F589" s="7" t="str">
        <x:v>2720</x:v>
      </x:c>
      <x:c r="G589" s="8" t="n">
        <x:v>1</x:v>
      </x:c>
      <x:c r="H589" s="2" t="str">
        <x:v>Totalizada</x:v>
      </x:c>
      <x:c r="I589" s="2" t="str">
        <x:v>o03220ac0139200010505-bu.dat</x:v>
      </x:c>
      <x:c r="J589" s="2" t="str">
        <x:v>https://resultados.tse.jus.br/oficial/ele2026/arquivo-urna/3220/dados/ac/01392/0001/0505/596364307069384e51344b3352587054383779546b54397330543462566c52426736304544446a2d75596f3d/o03220ac0139200010505-bu.dat</x:v>
      </x:c>
    </x:row>
    <x:row r="590" ht="21" customHeight="1">
      <x:c r="A590" s="2" t="str">
        <x:v>RIO BRANCO</x:v>
      </x:c>
      <x:c r="B590" s="7" t="str">
        <x:v>01392</x:v>
      </x:c>
      <x:c r="C590" s="7" t="str">
        <x:v>0001</x:v>
      </x:c>
      <x:c r="D590" s="7" t="str">
        <x:v>0507</x:v>
      </x:c>
      <x:c r="E590" s="7" t="str"/>
      <x:c r="F590" s="7" t="str">
        <x:v>2836</x:v>
      </x:c>
      <x:c r="G590" s="8" t="n">
        <x:v>3</x:v>
      </x:c>
      <x:c r="H590" s="2" t="str">
        <x:v>Totalizada</x:v>
      </x:c>
      <x:c r="I590" s="2" t="str">
        <x:v>o03220ac0139200010507-bu.dat</x:v>
      </x:c>
      <x:c r="J590" s="2" t="str">
        <x:v>https://resultados.tse.jus.br/oficial/ele2026/arquivo-urna/3220/dados/ac/01392/0001/0507/344d614c6a336146496f32326e7139475665682b477236556e42552d4e387a67484d5a63736b6e5a78356f3d/o03220ac0139200010507-bu.dat</x:v>
      </x:c>
    </x:row>
    <x:row r="591" ht="21" customHeight="1">
      <x:c r="A591" s="2" t="str">
        <x:v>RIO BRANCO</x:v>
      </x:c>
      <x:c r="B591" s="7" t="str">
        <x:v>01392</x:v>
      </x:c>
      <x:c r="C591" s="7" t="str">
        <x:v>0001</x:v>
      </x:c>
      <x:c r="D591" s="7" t="str">
        <x:v>0508</x:v>
      </x:c>
      <x:c r="E591" s="7" t="str"/>
      <x:c r="F591" s="7" t="str">
        <x:v>1848</x:v>
      </x:c>
      <x:c r="G591" s="8" t="n">
        <x:v>2</x:v>
      </x:c>
      <x:c r="H591" s="2" t="str">
        <x:v>Totalizada</x:v>
      </x:c>
      <x:c r="I591" s="2" t="str">
        <x:v>o03220ac0139200010508-bu.dat</x:v>
      </x:c>
      <x:c r="J591" s="2" t="str">
        <x:v>https://resultados.tse.jus.br/oficial/ele2026/arquivo-urna/3220/dados/ac/01392/0001/0508/77464c6c6e7a663867754a77616d647276514f657348795a425165594441475451514e67395363736e65413d/o03220ac0139200010508-bu.dat</x:v>
      </x:c>
    </x:row>
    <x:row r="592" ht="21" customHeight="1">
      <x:c r="A592" s="2" t="str">
        <x:v>RIO BRANCO</x:v>
      </x:c>
      <x:c r="B592" s="7" t="str">
        <x:v>01392</x:v>
      </x:c>
      <x:c r="C592" s="7" t="str">
        <x:v>0001</x:v>
      </x:c>
      <x:c r="D592" s="7" t="str">
        <x:v>0509</x:v>
      </x:c>
      <x:c r="E592" s="7" t="str"/>
      <x:c r="F592" s="7" t="str">
        <x:v>2712</x:v>
      </x:c>
      <x:c r="G592" s="8" t="n">
        <x:v>3</x:v>
      </x:c>
      <x:c r="H592" s="2" t="str">
        <x:v>Totalizada</x:v>
      </x:c>
      <x:c r="I592" s="2" t="str">
        <x:v>o03220ac0139200010509-bu.dat</x:v>
      </x:c>
      <x:c r="J592" s="2" t="str">
        <x:v>https://resultados.tse.jus.br/oficial/ele2026/arquivo-urna/3220/dados/ac/01392/0001/0509/6f4b79716f424c2b72756b6143546c5354704e7a634135574d496e443762714732694c62674b62717831633d/o03220ac0139200010509-bu.dat</x:v>
      </x:c>
    </x:row>
    <x:row r="593" ht="21" customHeight="1">
      <x:c r="A593" s="2" t="str">
        <x:v>RIO BRANCO</x:v>
      </x:c>
      <x:c r="B593" s="7" t="str">
        <x:v>01392</x:v>
      </x:c>
      <x:c r="C593" s="7" t="str">
        <x:v>0001</x:v>
      </x:c>
      <x:c r="D593" s="7" t="str">
        <x:v>0510</x:v>
      </x:c>
      <x:c r="E593" s="7" t="str"/>
      <x:c r="F593" s="7" t="str">
        <x:v>2801</x:v>
      </x:c>
      <x:c r="G593" s="8" t="n">
        <x:v>3</x:v>
      </x:c>
      <x:c r="H593" s="2" t="str">
        <x:v>Totalizada</x:v>
      </x:c>
      <x:c r="I593" s="2" t="str">
        <x:v>o03220ac0139200010510-bu.dat</x:v>
      </x:c>
      <x:c r="J593" s="2" t="str">
        <x:v>https://resultados.tse.jus.br/oficial/ele2026/arquivo-urna/3220/dados/ac/01392/0001/0510/43496d2b49344144786c566c55637571314b506256794e3831623670697367496d74532b786b54576638593d/o03220ac0139200010510-bu.dat</x:v>
      </x:c>
    </x:row>
    <x:row r="594" ht="21" customHeight="1">
      <x:c r="A594" s="2" t="str">
        <x:v>RIO BRANCO</x:v>
      </x:c>
      <x:c r="B594" s="7" t="str">
        <x:v>01392</x:v>
      </x:c>
      <x:c r="C594" s="7" t="str">
        <x:v>0001</x:v>
      </x:c>
      <x:c r="D594" s="7" t="str">
        <x:v>0513</x:v>
      </x:c>
      <x:c r="E594" s="7" t="str"/>
      <x:c r="F594" s="7" t="str">
        <x:v>2798</x:v>
      </x:c>
      <x:c r="G594" s="8" t="n">
        <x:v>1</x:v>
      </x:c>
      <x:c r="H594" s="2" t="str">
        <x:v>Totalizada</x:v>
      </x:c>
      <x:c r="I594" s="2" t="str">
        <x:v>o03220ac0139200010513-bu.dat</x:v>
      </x:c>
      <x:c r="J594" s="2" t="str">
        <x:v>https://resultados.tse.jus.br/oficial/ele2026/arquivo-urna/3220/dados/ac/01392/0001/0513/69384b352b6f4c4a494c463776665837554930445a596a7678646c4e5247716c79674332664276486572413d/o03220ac0139200010513-bu.dat</x:v>
      </x:c>
    </x:row>
    <x:row r="595" ht="21" customHeight="1">
      <x:c r="A595" s="2" t="str">
        <x:v>RIO BRANCO</x:v>
      </x:c>
      <x:c r="B595" s="7" t="str">
        <x:v>01392</x:v>
      </x:c>
      <x:c r="C595" s="7" t="str">
        <x:v>0001</x:v>
      </x:c>
      <x:c r="D595" s="7" t="str">
        <x:v>0515</x:v>
      </x:c>
      <x:c r="E595" s="7" t="str"/>
      <x:c r="F595" s="7" t="str">
        <x:v>1066</x:v>
      </x:c>
      <x:c r="G595" s="8" t="n">
        <x:v>1</x:v>
      </x:c>
      <x:c r="H595" s="2" t="str">
        <x:v>Totalizada</x:v>
      </x:c>
      <x:c r="I595" s="2" t="str">
        <x:v>o03220ac0139200010515-bu.dat</x:v>
      </x:c>
      <x:c r="J595" s="2" t="str">
        <x:v>https://resultados.tse.jus.br/oficial/ele2026/arquivo-urna/3220/dados/ac/01392/0001/0515/316d694c70344447453135397a517667766b53352d7469575553696e2d5262347a565472316f43615047413d/o03220ac0139200010515-bu.dat</x:v>
      </x:c>
    </x:row>
    <x:row r="596" ht="21" customHeight="1">
      <x:c r="A596" s="2" t="str">
        <x:v>RIO BRANCO</x:v>
      </x:c>
      <x:c r="B596" s="7" t="str">
        <x:v>01392</x:v>
      </x:c>
      <x:c r="C596" s="7" t="str">
        <x:v>0001</x:v>
      </x:c>
      <x:c r="D596" s="7" t="str">
        <x:v>0517</x:v>
      </x:c>
      <x:c r="E596" s="7" t="str"/>
      <x:c r="F596" s="7" t="str">
        <x:v>2763</x:v>
      </x:c>
      <x:c r="G596" s="8" t="n">
        <x:v>1</x:v>
      </x:c>
      <x:c r="H596" s="2" t="str">
        <x:v>Totalizada</x:v>
      </x:c>
      <x:c r="I596" s="2" t="str">
        <x:v>o03220ac0139200010517-bu.dat</x:v>
      </x:c>
      <x:c r="J596" s="2" t="str">
        <x:v>https://resultados.tse.jus.br/oficial/ele2026/arquivo-urna/3220/dados/ac/01392/0001/0517/636d62726348377075584b5735356837585054676166784938462b3874632d583271716c3153416d336b6b3d/o03220ac0139200010517-bu.dat</x:v>
      </x:c>
    </x:row>
    <x:row r="597" ht="21" customHeight="1">
      <x:c r="A597" s="2" t="str">
        <x:v>RIO BRANCO</x:v>
      </x:c>
      <x:c r="B597" s="7" t="str">
        <x:v>01392</x:v>
      </x:c>
      <x:c r="C597" s="7" t="str">
        <x:v>0001</x:v>
      </x:c>
      <x:c r="D597" s="7" t="str">
        <x:v>0520</x:v>
      </x:c>
      <x:c r="E597" s="7" t="str">
        <x:v>0550</x:v>
      </x:c>
      <x:c r="F597" s="7" t="str">
        <x:v>2909</x:v>
      </x:c>
      <x:c r="G597" s="8" t="n">
        <x:v>3</x:v>
      </x:c>
      <x:c r="H597" s="2" t="str">
        <x:v>Totalizada</x:v>
      </x:c>
      <x:c r="I597" s="2" t="str">
        <x:v>o03220ac0139200010520-bu.dat</x:v>
      </x:c>
      <x:c r="J597" s="2" t="str">
        <x:v>https://resultados.tse.jus.br/oficial/ele2026/arquivo-urna/3220/dados/ac/01392/0001/0520/2d7a6b32556a3571695231555648583569396b6632312b38743669526170766b54365143576143744c74593d/o03220ac0139200010520-bu.dat</x:v>
      </x:c>
    </x:row>
    <x:row r="598" ht="21" customHeight="1">
      <x:c r="A598" s="2" t="str">
        <x:v>RIO BRANCO</x:v>
      </x:c>
      <x:c r="B598" s="7" t="str">
        <x:v>01392</x:v>
      </x:c>
      <x:c r="C598" s="7" t="str">
        <x:v>0001</x:v>
      </x:c>
      <x:c r="D598" s="7" t="str">
        <x:v>0521</x:v>
      </x:c>
      <x:c r="E598" s="7" t="str">
        <x:v>0522</x:v>
      </x:c>
      <x:c r="F598" s="7" t="str">
        <x:v>2917</x:v>
      </x:c>
      <x:c r="G598" s="8" t="n">
        <x:v>2</x:v>
      </x:c>
      <x:c r="H598" s="2" t="str">
        <x:v>Totalizada</x:v>
      </x:c>
      <x:c r="I598" s="2" t="str">
        <x:v>o03220ac0139200010521-bu.dat</x:v>
      </x:c>
      <x:c r="J598" s="2" t="str">
        <x:v>https://resultados.tse.jus.br/oficial/ele2026/arquivo-urna/3220/dados/ac/01392/0001/0521/734d7a356a744c2d466b6446444e335578447236694936734552574f39486250783331456f626c4b72484d3d/o03220ac0139200010521-bu.dat</x:v>
      </x:c>
    </x:row>
    <x:row r="599" ht="21" customHeight="1">
      <x:c r="A599" s="2" t="str">
        <x:v>RIO BRANCO</x:v>
      </x:c>
      <x:c r="B599" s="7" t="str">
        <x:v>01392</x:v>
      </x:c>
      <x:c r="C599" s="7" t="str">
        <x:v>0001</x:v>
      </x:c>
      <x:c r="D599" s="7" t="str">
        <x:v>0524</x:v>
      </x:c>
      <x:c r="E599" s="7" t="str"/>
      <x:c r="F599" s="7" t="str">
        <x:v>2933</x:v>
      </x:c>
      <x:c r="G599" s="8" t="n">
        <x:v>1</x:v>
      </x:c>
      <x:c r="H599" s="2" t="str">
        <x:v>Totalizada</x:v>
      </x:c>
      <x:c r="I599" s="2" t="str">
        <x:v>o03220ac0139200010524-bu.dat</x:v>
      </x:c>
      <x:c r="J599" s="2" t="str">
        <x:v>https://resultados.tse.jus.br/oficial/ele2026/arquivo-urna/3220/dados/ac/01392/0001/0524/7a563358492d47546e39626d4738684f58615a5669737a6266506e414932394e4e63766732594b6e6e42633d/o03220ac0139200010524-bu.dat</x:v>
      </x:c>
    </x:row>
    <x:row r="600" ht="21" customHeight="1">
      <x:c r="A600" s="2" t="str">
        <x:v>RIO BRANCO</x:v>
      </x:c>
      <x:c r="B600" s="7" t="str">
        <x:v>01392</x:v>
      </x:c>
      <x:c r="C600" s="7" t="str">
        <x:v>0001</x:v>
      </x:c>
      <x:c r="D600" s="7" t="str">
        <x:v>0525</x:v>
      </x:c>
      <x:c r="E600" s="7" t="str">
        <x:v>0528</x:v>
      </x:c>
      <x:c r="F600" s="7" t="str">
        <x:v>2984</x:v>
      </x:c>
      <x:c r="G600" s="8" t="n">
        <x:v>3</x:v>
      </x:c>
      <x:c r="H600" s="2" t="str">
        <x:v>Totalizada</x:v>
      </x:c>
      <x:c r="I600" s="2" t="str">
        <x:v>o03220ac0139200010525-bu.dat</x:v>
      </x:c>
      <x:c r="J600" s="2" t="str">
        <x:v>https://resultados.tse.jus.br/oficial/ele2026/arquivo-urna/3220/dados/ac/01392/0001/0525/706c6361366b78497a4253635258597472526e67515744764778504e736b415031566d4c6e76476a4148733d/o03220ac0139200010525-bu.dat</x:v>
      </x:c>
    </x:row>
    <x:row r="601" ht="21" customHeight="1">
      <x:c r="A601" s="2" t="str">
        <x:v>RIO BRANCO</x:v>
      </x:c>
      <x:c r="B601" s="7" t="str">
        <x:v>01392</x:v>
      </x:c>
      <x:c r="C601" s="7" t="str">
        <x:v>0001</x:v>
      </x:c>
      <x:c r="D601" s="7" t="str">
        <x:v>0527</x:v>
      </x:c>
      <x:c r="E601" s="7" t="str"/>
      <x:c r="F601" s="7" t="str">
        <x:v>3093</x:v>
      </x:c>
      <x:c r="G601" s="8" t="n">
        <x:v>2</x:v>
      </x:c>
      <x:c r="H601" s="2" t="str">
        <x:v>Totalizada</x:v>
      </x:c>
      <x:c r="I601" s="2" t="str">
        <x:v>o03220ac0139200010527-bu.dat</x:v>
      </x:c>
      <x:c r="J601" s="2" t="str">
        <x:v>https://resultados.tse.jus.br/oficial/ele2026/arquivo-urna/3220/dados/ac/01392/0001/0527/556b774436494a55726e70626b636631544d33684861347a4357462b6c674b36424b717a4d7443497349413d/o03220ac0139200010527-bu.dat</x:v>
      </x:c>
    </x:row>
    <x:row r="602" ht="21" customHeight="1">
      <x:c r="A602" s="2" t="str">
        <x:v>RIO BRANCO</x:v>
      </x:c>
      <x:c r="B602" s="7" t="str">
        <x:v>01392</x:v>
      </x:c>
      <x:c r="C602" s="7" t="str">
        <x:v>0001</x:v>
      </x:c>
      <x:c r="D602" s="7" t="str">
        <x:v>0530</x:v>
      </x:c>
      <x:c r="E602" s="7" t="str"/>
      <x:c r="F602" s="7" t="str">
        <x:v>2968</x:v>
      </x:c>
      <x:c r="G602" s="8" t="n">
        <x:v>1</x:v>
      </x:c>
      <x:c r="H602" s="2" t="str">
        <x:v>Totalizada</x:v>
      </x:c>
      <x:c r="I602" s="2" t="str">
        <x:v>o03220ac0139200010530-bu.dat</x:v>
      </x:c>
      <x:c r="J602" s="2" t="str">
        <x:v>https://resultados.tse.jus.br/oficial/ele2026/arquivo-urna/3220/dados/ac/01392/0001/0530/6538635248684e32696362514d63394a725147315a4150524967587864704464544e747345634b45346e633d/o03220ac0139200010530-bu.dat</x:v>
      </x:c>
    </x:row>
    <x:row r="603" ht="21" customHeight="1">
      <x:c r="A603" s="2" t="str">
        <x:v>RIO BRANCO</x:v>
      </x:c>
      <x:c r="B603" s="7" t="str">
        <x:v>01392</x:v>
      </x:c>
      <x:c r="C603" s="7" t="str">
        <x:v>0001</x:v>
      </x:c>
      <x:c r="D603" s="7" t="str">
        <x:v>0532</x:v>
      </x:c>
      <x:c r="E603" s="7" t="str"/>
      <x:c r="F603" s="7" t="str">
        <x:v>1929</x:v>
      </x:c>
      <x:c r="G603" s="8" t="n">
        <x:v>1</x:v>
      </x:c>
      <x:c r="H603" s="2" t="str">
        <x:v>Totalizada</x:v>
      </x:c>
      <x:c r="I603" s="2" t="str">
        <x:v>o03220ac0139200010532-bu.dat</x:v>
      </x:c>
      <x:c r="J603" s="2" t="str">
        <x:v>https://resultados.tse.jus.br/oficial/ele2026/arquivo-urna/3220/dados/ac/01392/0001/0532/744d45574c6f766e415441514b4a464d31316e7a794e64772d6f5741587249636b70727545684c6f786c493d/o03220ac0139200010532-bu.dat</x:v>
      </x:c>
    </x:row>
    <x:row r="604" ht="21" customHeight="1">
      <x:c r="A604" s="2" t="str">
        <x:v>RIO BRANCO</x:v>
      </x:c>
      <x:c r="B604" s="7" t="str">
        <x:v>01392</x:v>
      </x:c>
      <x:c r="C604" s="7" t="str">
        <x:v>0001</x:v>
      </x:c>
      <x:c r="D604" s="7" t="str">
        <x:v>0533</x:v>
      </x:c>
      <x:c r="E604" s="7" t="str"/>
      <x:c r="F604" s="7" t="str">
        <x:v>2054</x:v>
      </x:c>
      <x:c r="G604" s="8" t="n">
        <x:v>3</x:v>
      </x:c>
      <x:c r="H604" s="2" t="str">
        <x:v>Totalizada</x:v>
      </x:c>
      <x:c r="I604" s="2" t="str">
        <x:v>o03220ac0139200010533-bu.dat</x:v>
      </x:c>
      <x:c r="J604" s="2" t="str">
        <x:v>https://resultados.tse.jus.br/oficial/ele2026/arquivo-urna/3220/dados/ac/01392/0001/0533/656c55345556634a6b6d366e5445313837656d5461694b4442776c6b786a67685467686557714e646937413d/o03220ac0139200010533-bu.dat</x:v>
      </x:c>
    </x:row>
    <x:row r="605" ht="21" customHeight="1">
      <x:c r="A605" s="2" t="str">
        <x:v>RIO BRANCO</x:v>
      </x:c>
      <x:c r="B605" s="7" t="str">
        <x:v>01392</x:v>
      </x:c>
      <x:c r="C605" s="7" t="str">
        <x:v>0001</x:v>
      </x:c>
      <x:c r="D605" s="7" t="str">
        <x:v>0534</x:v>
      </x:c>
      <x:c r="E605" s="7" t="str"/>
      <x:c r="F605" s="7" t="str">
        <x:v>3840</x:v>
      </x:c>
      <x:c r="G605" s="8" t="n">
        <x:v>2</x:v>
      </x:c>
      <x:c r="H605" s="2" t="str">
        <x:v>Totalizada</x:v>
      </x:c>
      <x:c r="I605" s="2" t="str">
        <x:v>o03220ac0139200010534-bu.dat</x:v>
      </x:c>
      <x:c r="J605" s="2" t="str">
        <x:v>https://resultados.tse.jus.br/oficial/ele2026/arquivo-urna/3220/dados/ac/01392/0001/0534/724473694d4c4c46554753492b743159764370727856506349536f6b677150395a413436497976617a44593d/o03220ac0139200010534-bu.dat</x:v>
      </x:c>
    </x:row>
    <x:row r="606" ht="21" customHeight="1">
      <x:c r="A606" s="2" t="str">
        <x:v>RIO BRANCO</x:v>
      </x:c>
      <x:c r="B606" s="7" t="str">
        <x:v>01392</x:v>
      </x:c>
      <x:c r="C606" s="7" t="str">
        <x:v>0001</x:v>
      </x:c>
      <x:c r="D606" s="7" t="str">
        <x:v>0535</x:v>
      </x:c>
      <x:c r="E606" s="7" t="str">
        <x:v>0540</x:v>
      </x:c>
      <x:c r="F606" s="7" t="str">
        <x:v>3050</x:v>
      </x:c>
      <x:c r="G606" s="8" t="n">
        <x:v>3</x:v>
      </x:c>
      <x:c r="H606" s="2" t="str">
        <x:v>Totalizada</x:v>
      </x:c>
      <x:c r="I606" s="2" t="str">
        <x:v>o03220ac0139200010535-bu.dat</x:v>
      </x:c>
      <x:c r="J606" s="2" t="str">
        <x:v>https://resultados.tse.jus.br/oficial/ele2026/arquivo-urna/3220/dados/ac/01392/0001/0535/4b576b2d636152453568586d4a36657639716e4462613778434a78305a47464d715a34415456784e7548513d/o03220ac0139200010535-bu.dat</x:v>
      </x:c>
    </x:row>
    <x:row r="607" ht="21" customHeight="1">
      <x:c r="A607" s="2" t="str">
        <x:v>RIO BRANCO</x:v>
      </x:c>
      <x:c r="B607" s="7" t="str">
        <x:v>01392</x:v>
      </x:c>
      <x:c r="C607" s="7" t="str">
        <x:v>0001</x:v>
      </x:c>
      <x:c r="D607" s="7" t="str">
        <x:v>0537</x:v>
      </x:c>
      <x:c r="E607" s="7" t="str"/>
      <x:c r="F607" s="7" t="str">
        <x:v>2917</x:v>
      </x:c>
      <x:c r="G607" s="8" t="n">
        <x:v>1</x:v>
      </x:c>
      <x:c r="H607" s="2" t="str">
        <x:v>Totalizada</x:v>
      </x:c>
      <x:c r="I607" s="2" t="str">
        <x:v>o03220ac0139200010537-bu.dat</x:v>
      </x:c>
      <x:c r="J607" s="2" t="str">
        <x:v>https://resultados.tse.jus.br/oficial/ele2026/arquivo-urna/3220/dados/ac/01392/0001/0537/44437247614e514f734545504161456b47616370776a425459782b43546e6c7a4569724f31364f6b49496f3d/o03220ac0139200010537-bu.dat</x:v>
      </x:c>
    </x:row>
    <x:row r="608" ht="21" customHeight="1">
      <x:c r="A608" s="2" t="str">
        <x:v>RIO BRANCO</x:v>
      </x:c>
      <x:c r="B608" s="7" t="str">
        <x:v>01392</x:v>
      </x:c>
      <x:c r="C608" s="7" t="str">
        <x:v>0001</x:v>
      </x:c>
      <x:c r="D608" s="7" t="str">
        <x:v>0538</x:v>
      </x:c>
      <x:c r="E608" s="7" t="str"/>
      <x:c r="F608" s="7" t="str">
        <x:v>3050</x:v>
      </x:c>
      <x:c r="G608" s="8" t="n">
        <x:v>3</x:v>
      </x:c>
      <x:c r="H608" s="2" t="str">
        <x:v>Totalizada</x:v>
      </x:c>
      <x:c r="I608" s="2" t="str">
        <x:v>o03220ac0139200010538-bu.dat</x:v>
      </x:c>
      <x:c r="J608" s="2" t="str">
        <x:v>https://resultados.tse.jus.br/oficial/ele2026/arquivo-urna/3220/dados/ac/01392/0001/0538/536e474965327044784c744c39344145634f314d374e39757462546146395834725a314f504545524f48673d/o03220ac0139200010538-bu.dat</x:v>
      </x:c>
    </x:row>
    <x:row r="609" ht="21" customHeight="1">
      <x:c r="A609" s="2" t="str">
        <x:v>RIO BRANCO</x:v>
      </x:c>
      <x:c r="B609" s="7" t="str">
        <x:v>01392</x:v>
      </x:c>
      <x:c r="C609" s="7" t="str">
        <x:v>0001</x:v>
      </x:c>
      <x:c r="D609" s="7" t="str">
        <x:v>0539</x:v>
      </x:c>
      <x:c r="E609" s="7" t="str">
        <x:v>0817</x:v>
      </x:c>
      <x:c r="F609" s="7" t="str">
        <x:v>2860</x:v>
      </x:c>
      <x:c r="G609" s="8" t="n">
        <x:v>1</x:v>
      </x:c>
      <x:c r="H609" s="2" t="str">
        <x:v>Totalizada</x:v>
      </x:c>
      <x:c r="I609" s="2" t="str">
        <x:v>o03220ac0139200010539-bu.dat</x:v>
      </x:c>
      <x:c r="J609" s="2" t="str">
        <x:v>https://resultados.tse.jus.br/oficial/ele2026/arquivo-urna/3220/dados/ac/01392/0001/0539/774a71526239492d586f717a6e514e794c6a3673623433726a33794a42417a52306f35424e6e73413878383d/o03220ac0139200010539-bu.dat</x:v>
      </x:c>
    </x:row>
    <x:row r="610" ht="21" customHeight="1">
      <x:c r="A610" s="2" t="str">
        <x:v>RIO BRANCO</x:v>
      </x:c>
      <x:c r="B610" s="7" t="str">
        <x:v>01392</x:v>
      </x:c>
      <x:c r="C610" s="7" t="str">
        <x:v>0001</x:v>
      </x:c>
      <x:c r="D610" s="7" t="str">
        <x:v>0541</x:v>
      </x:c>
      <x:c r="E610" s="7" t="str"/>
      <x:c r="F610" s="7" t="str">
        <x:v>2984</x:v>
      </x:c>
      <x:c r="G610" s="8" t="n">
        <x:v>1</x:v>
      </x:c>
      <x:c r="H610" s="2" t="str">
        <x:v>Totalizada</x:v>
      </x:c>
      <x:c r="I610" s="2" t="str">
        <x:v>o03220ac0139200010541-bu.dat</x:v>
      </x:c>
      <x:c r="J610" s="2" t="str">
        <x:v>https://resultados.tse.jus.br/oficial/ele2026/arquivo-urna/3220/dados/ac/01392/0001/0541/34782b73446d77776a787a784176334c2b747149596d654e337257786c41446a45677852464579342b42773d/o03220ac0139200010541-bu.dat</x:v>
      </x:c>
    </x:row>
    <x:row r="611" ht="21" customHeight="1">
      <x:c r="A611" s="2" t="str">
        <x:v>RIO BRANCO</x:v>
      </x:c>
      <x:c r="B611" s="7" t="str">
        <x:v>01392</x:v>
      </x:c>
      <x:c r="C611" s="7" t="str">
        <x:v>0001</x:v>
      </x:c>
      <x:c r="D611" s="7" t="str">
        <x:v>0543</x:v>
      </x:c>
      <x:c r="E611" s="7" t="str"/>
      <x:c r="F611" s="7" t="str">
        <x:v>2550</x:v>
      </x:c>
      <x:c r="G611" s="8" t="n">
        <x:v>2</x:v>
      </x:c>
      <x:c r="H611" s="2" t="str">
        <x:v>Totalizada</x:v>
      </x:c>
      <x:c r="I611" s="2" t="str">
        <x:v>o03220ac0139200010543-bu.dat</x:v>
      </x:c>
      <x:c r="J611" s="2" t="str">
        <x:v>https://resultados.tse.jus.br/oficial/ele2026/arquivo-urna/3220/dados/ac/01392/0001/0543/433033747a7233326341596e7a5064445342746f41493333754a79502d6b797438726830375269514448303d/o03220ac0139200010543-bu.dat</x:v>
      </x:c>
    </x:row>
    <x:row r="612" ht="21" customHeight="1">
      <x:c r="A612" s="2" t="str">
        <x:v>RIO BRANCO</x:v>
      </x:c>
      <x:c r="B612" s="7" t="str">
        <x:v>01392</x:v>
      </x:c>
      <x:c r="C612" s="7" t="str">
        <x:v>0001</x:v>
      </x:c>
      <x:c r="D612" s="7" t="str">
        <x:v>0545</x:v>
      </x:c>
      <x:c r="E612" s="7" t="str"/>
      <x:c r="F612" s="7" t="str">
        <x:v>2895</x:v>
      </x:c>
      <x:c r="G612" s="8" t="n">
        <x:v>1</x:v>
      </x:c>
      <x:c r="H612" s="2" t="str">
        <x:v>Totalizada</x:v>
      </x:c>
      <x:c r="I612" s="2" t="str">
        <x:v>o03220ac0139200010545-bu.dat</x:v>
      </x:c>
      <x:c r="J612" s="2" t="str">
        <x:v>https://resultados.tse.jus.br/oficial/ele2026/arquivo-urna/3220/dados/ac/01392/0001/0545/6f4c38454830704b5a5375522d65546d7658367857623464375232524c70364a6563615a494765634d77633d/o03220ac0139200010545-bu.dat</x:v>
      </x:c>
    </x:row>
    <x:row r="613" ht="21" customHeight="1">
      <x:c r="A613" s="2" t="str">
        <x:v>RIO BRANCO</x:v>
      </x:c>
      <x:c r="B613" s="7" t="str">
        <x:v>01392</x:v>
      </x:c>
      <x:c r="C613" s="7" t="str">
        <x:v>0001</x:v>
      </x:c>
      <x:c r="D613" s="7" t="str">
        <x:v>0546</x:v>
      </x:c>
      <x:c r="E613" s="7" t="str"/>
      <x:c r="F613" s="7" t="str">
        <x:v>2895</x:v>
      </x:c>
      <x:c r="G613" s="8" t="n">
        <x:v>1</x:v>
      </x:c>
      <x:c r="H613" s="2" t="str">
        <x:v>Totalizada</x:v>
      </x:c>
      <x:c r="I613" s="2" t="str">
        <x:v>o03220ac0139200010546-bu.dat</x:v>
      </x:c>
      <x:c r="J613" s="2" t="str">
        <x:v>https://resultados.tse.jus.br/oficial/ele2026/arquivo-urna/3220/dados/ac/01392/0001/0546/6847587168594d6653684d497031306f4b59584173357a43663952552b7559375370564b51392b794e52343d/o03220ac0139200010546-bu.dat</x:v>
      </x:c>
    </x:row>
    <x:row r="614" ht="21" customHeight="1">
      <x:c r="A614" s="2" t="str">
        <x:v>RIO BRANCO</x:v>
      </x:c>
      <x:c r="B614" s="7" t="str">
        <x:v>01392</x:v>
      </x:c>
      <x:c r="C614" s="7" t="str">
        <x:v>0001</x:v>
      </x:c>
      <x:c r="D614" s="7" t="str">
        <x:v>0547</x:v>
      </x:c>
      <x:c r="E614" s="7" t="str"/>
      <x:c r="F614" s="7" t="str">
        <x:v>2780</x:v>
      </x:c>
      <x:c r="G614" s="8" t="n">
        <x:v>1</x:v>
      </x:c>
      <x:c r="H614" s="2" t="str">
        <x:v>Totalizada</x:v>
      </x:c>
      <x:c r="I614" s="2" t="str">
        <x:v>o03220ac0139200010547-bu.dat</x:v>
      </x:c>
      <x:c r="J614" s="2" t="str">
        <x:v>https://resultados.tse.jus.br/oficial/ele2026/arquivo-urna/3220/dados/ac/01392/0001/0547/694b475178354c4c726f49414c4659625a4f543352394a4a793950737a65366b7650502d6639456c6947593d/o03220ac0139200010547-bu.dat</x:v>
      </x:c>
    </x:row>
    <x:row r="615" ht="21" customHeight="1">
      <x:c r="A615" s="2" t="str">
        <x:v>RIO BRANCO</x:v>
      </x:c>
      <x:c r="B615" s="7" t="str">
        <x:v>01392</x:v>
      </x:c>
      <x:c r="C615" s="7" t="str">
        <x:v>0001</x:v>
      </x:c>
      <x:c r="D615" s="7" t="str">
        <x:v>0551</x:v>
      </x:c>
      <x:c r="E615" s="7" t="str"/>
      <x:c r="F615" s="7" t="str">
        <x:v>2763</x:v>
      </x:c>
      <x:c r="G615" s="8" t="n">
        <x:v>6</x:v>
      </x:c>
      <x:c r="H615" s="2" t="str">
        <x:v>Totalizada</x:v>
      </x:c>
      <x:c r="I615" s="2" t="str">
        <x:v>o03220ac0139200010551-bu.dat</x:v>
      </x:c>
      <x:c r="J615" s="2" t="str">
        <x:v>https://resultados.tse.jus.br/oficial/ele2026/arquivo-urna/3220/dados/ac/01392/0001/0551/75743649786b424c6855553335654632486b363939452b51666e496744466a52704354494633534d6c6f343d/o03220ac0139200010551-bu.dat</x:v>
      </x:c>
    </x:row>
    <x:row r="616" ht="21" customHeight="1">
      <x:c r="A616" s="2" t="str">
        <x:v>RIO BRANCO</x:v>
      </x:c>
      <x:c r="B616" s="7" t="str">
        <x:v>01392</x:v>
      </x:c>
      <x:c r="C616" s="7" t="str">
        <x:v>0001</x:v>
      </x:c>
      <x:c r="D616" s="7" t="str">
        <x:v>0552</x:v>
      </x:c>
      <x:c r="E616" s="7" t="str"/>
      <x:c r="F616" s="7" t="str">
        <x:v>2054</x:v>
      </x:c>
      <x:c r="G616" s="8" t="n">
        <x:v>2</x:v>
      </x:c>
      <x:c r="H616" s="2" t="str">
        <x:v>Totalizada</x:v>
      </x:c>
      <x:c r="I616" s="2" t="str">
        <x:v>o03220ac0139200010552-bu.dat</x:v>
      </x:c>
      <x:c r="J616" s="2" t="str">
        <x:v>https://resultados.tse.jus.br/oficial/ele2026/arquivo-urna/3220/dados/ac/01392/0001/0552/6f4266686b387a6d597055627a4b59766a684846594b717a397043734e774b4c7069664d452d486345416b3d/o03220ac0139200010552-bu.dat</x:v>
      </x:c>
    </x:row>
    <x:row r="617" ht="21" customHeight="1">
      <x:c r="A617" s="2" t="str">
        <x:v>RIO BRANCO</x:v>
      </x:c>
      <x:c r="B617" s="7" t="str">
        <x:v>01392</x:v>
      </x:c>
      <x:c r="C617" s="7" t="str">
        <x:v>0001</x:v>
      </x:c>
      <x:c r="D617" s="7" t="str">
        <x:v>0553</x:v>
      </x:c>
      <x:c r="E617" s="7" t="str"/>
      <x:c r="F617" s="7" t="str">
        <x:v>2810</x:v>
      </x:c>
      <x:c r="G617" s="8" t="n">
        <x:v>3</x:v>
      </x:c>
      <x:c r="H617" s="2" t="str">
        <x:v>Totalizada</x:v>
      </x:c>
      <x:c r="I617" s="2" t="str">
        <x:v>o03220ac0139200010553-bu.dat</x:v>
      </x:c>
      <x:c r="J617" s="2" t="str">
        <x:v>https://resultados.tse.jus.br/oficial/ele2026/arquivo-urna/3220/dados/ac/01392/0001/0553/425345517a6e5756647267637534523541744e764e414751654753636c643761707848435548434c3965383d/o03220ac0139200010553-bu.dat</x:v>
      </x:c>
    </x:row>
    <x:row r="618" ht="21" customHeight="1">
      <x:c r="A618" s="2" t="str">
        <x:v>RIO BRANCO</x:v>
      </x:c>
      <x:c r="B618" s="7" t="str">
        <x:v>01392</x:v>
      </x:c>
      <x:c r="C618" s="7" t="str">
        <x:v>0001</x:v>
      </x:c>
      <x:c r="D618" s="7" t="str">
        <x:v>0554</x:v>
      </x:c>
      <x:c r="E618" s="7" t="str"/>
      <x:c r="F618" s="7" t="str">
        <x:v>1643</x:v>
      </x:c>
      <x:c r="G618" s="8" t="n">
        <x:v>1</x:v>
      </x:c>
      <x:c r="H618" s="2" t="str">
        <x:v>Totalizada</x:v>
      </x:c>
      <x:c r="I618" s="2" t="str">
        <x:v>o03220ac0139200010554-bu.dat</x:v>
      </x:c>
      <x:c r="J618" s="2" t="str">
        <x:v>https://resultados.tse.jus.br/oficial/ele2026/arquivo-urna/3220/dados/ac/01392/0001/0554/2b75566e5a4e51504f694175684e594144412b6a6478504c485756712b5a6f695a4a54594c4c6d557851493d/o03220ac0139200010554-bu.dat</x:v>
      </x:c>
    </x:row>
    <x:row r="619" ht="21" customHeight="1">
      <x:c r="A619" s="2" t="str">
        <x:v>RIO BRANCO</x:v>
      </x:c>
      <x:c r="B619" s="7" t="str">
        <x:v>01392</x:v>
      </x:c>
      <x:c r="C619" s="7" t="str">
        <x:v>0001</x:v>
      </x:c>
      <x:c r="D619" s="7" t="str">
        <x:v>0557</x:v>
      </x:c>
      <x:c r="E619" s="7" t="str"/>
      <x:c r="F619" s="7" t="str">
        <x:v>2666</x:v>
      </x:c>
      <x:c r="G619" s="8" t="n">
        <x:v>1</x:v>
      </x:c>
      <x:c r="H619" s="2" t="str">
        <x:v>Totalizada</x:v>
      </x:c>
      <x:c r="I619" s="2" t="str">
        <x:v>o03220ac0139200010557-bu.dat</x:v>
      </x:c>
      <x:c r="J619" s="2" t="str">
        <x:v>https://resultados.tse.jus.br/oficial/ele2026/arquivo-urna/3220/dados/ac/01392/0001/0557/59736b6647664c666d6e6c697a527a592b4f466e696e4c33454a6c6b745558594f48304678394c755954773d/o03220ac0139200010557-bu.dat</x:v>
      </x:c>
    </x:row>
    <x:row r="620" ht="21" customHeight="1">
      <x:c r="A620" s="2" t="str">
        <x:v>RIO BRANCO</x:v>
      </x:c>
      <x:c r="B620" s="7" t="str">
        <x:v>01392</x:v>
      </x:c>
      <x:c r="C620" s="7" t="str">
        <x:v>0001</x:v>
      </x:c>
      <x:c r="D620" s="7" t="str">
        <x:v>0559</x:v>
      </x:c>
      <x:c r="E620" s="7" t="str"/>
      <x:c r="F620" s="7" t="str">
        <x:v>1929</x:v>
      </x:c>
      <x:c r="G620" s="8" t="n">
        <x:v>2</x:v>
      </x:c>
      <x:c r="H620" s="2" t="str">
        <x:v>Totalizada</x:v>
      </x:c>
      <x:c r="I620" s="2" t="str">
        <x:v>o03220ac0139200010559-bu.dat</x:v>
      </x:c>
      <x:c r="J620" s="2" t="str">
        <x:v>https://resultados.tse.jus.br/oficial/ele2026/arquivo-urna/3220/dados/ac/01392/0001/0559/6879637752374f425366304673456b7a6e74324b535966674163566f4f2b69396f616b596f4d57395765303d/o03220ac0139200010559-bu.dat</x:v>
      </x:c>
    </x:row>
    <x:row r="621" ht="21" customHeight="1">
      <x:c r="A621" s="2" t="str">
        <x:v>RIO BRANCO</x:v>
      </x:c>
      <x:c r="B621" s="7" t="str">
        <x:v>01392</x:v>
      </x:c>
      <x:c r="C621" s="7" t="str">
        <x:v>0001</x:v>
      </x:c>
      <x:c r="D621" s="7" t="str">
        <x:v>0560</x:v>
      </x:c>
      <x:c r="E621" s="7" t="str"/>
      <x:c r="F621" s="7" t="str">
        <x:v>2534</x:v>
      </x:c>
      <x:c r="G621" s="8" t="n">
        <x:v>1</x:v>
      </x:c>
      <x:c r="H621" s="2" t="str">
        <x:v>Totalizada</x:v>
      </x:c>
      <x:c r="I621" s="2" t="str">
        <x:v>o03220ac0139200010560-bu.dat</x:v>
      </x:c>
      <x:c r="J621" s="2" t="str">
        <x:v>https://resultados.tse.jus.br/oficial/ele2026/arquivo-urna/3220/dados/ac/01392/0001/0560/48644537312b377a612b385a5539587844464c336657714b75554342696538506952694e514d64795237453d/o03220ac0139200010560-bu.dat</x:v>
      </x:c>
    </x:row>
    <x:row r="622" ht="21" customHeight="1">
      <x:c r="A622" s="2" t="str">
        <x:v>RIO BRANCO</x:v>
      </x:c>
      <x:c r="B622" s="7" t="str">
        <x:v>01392</x:v>
      </x:c>
      <x:c r="C622" s="7" t="str">
        <x:v>0001</x:v>
      </x:c>
      <x:c r="D622" s="7" t="str">
        <x:v>0561</x:v>
      </x:c>
      <x:c r="E622" s="7" t="str"/>
      <x:c r="F622" s="7" t="str">
        <x:v>1848</x:v>
      </x:c>
      <x:c r="G622" s="8" t="n">
        <x:v>4</x:v>
      </x:c>
      <x:c r="H622" s="2" t="str">
        <x:v>Totalizada</x:v>
      </x:c>
      <x:c r="I622" s="2" t="str">
        <x:v>o03220ac0139200010561-bu.dat</x:v>
      </x:c>
      <x:c r="J622" s="2" t="str">
        <x:v>https://resultados.tse.jus.br/oficial/ele2026/arquivo-urna/3220/dados/ac/01392/0001/0561/316f4c6f524a613857512d674835666250497059506668705a724f37425758622b4d51666c3247617230383d/o03220ac0139200010561-bu.dat</x:v>
      </x:c>
    </x:row>
    <x:row r="623" ht="21" customHeight="1">
      <x:c r="A623" s="2" t="str">
        <x:v>RIO BRANCO</x:v>
      </x:c>
      <x:c r="B623" s="7" t="str">
        <x:v>01392</x:v>
      </x:c>
      <x:c r="C623" s="7" t="str">
        <x:v>0001</x:v>
      </x:c>
      <x:c r="D623" s="7" t="str">
        <x:v>0562</x:v>
      </x:c>
      <x:c r="E623" s="7" t="str"/>
      <x:c r="F623" s="7" t="str">
        <x:v>2801</x:v>
      </x:c>
      <x:c r="G623" s="8" t="n">
        <x:v>1</x:v>
      </x:c>
      <x:c r="H623" s="2" t="str">
        <x:v>Totalizada</x:v>
      </x:c>
      <x:c r="I623" s="2" t="str">
        <x:v>o03220ac0139200010562-bu.dat</x:v>
      </x:c>
      <x:c r="J623" s="2" t="str">
        <x:v>https://resultados.tse.jus.br/oficial/ele2026/arquivo-urna/3220/dados/ac/01392/0001/0562/722b5a7a7146484c71315069725a3441636d523039707752474742625846683472424c456644634a3473493d/o03220ac0139200010562-bu.dat</x:v>
      </x:c>
    </x:row>
    <x:row r="624" ht="21" customHeight="1">
      <x:c r="A624" s="2" t="str">
        <x:v>RIO BRANCO</x:v>
      </x:c>
      <x:c r="B624" s="7" t="str">
        <x:v>01392</x:v>
      </x:c>
      <x:c r="C624" s="7" t="str">
        <x:v>0001</x:v>
      </x:c>
      <x:c r="D624" s="7" t="str">
        <x:v>0564</x:v>
      </x:c>
      <x:c r="E624" s="7" t="str"/>
      <x:c r="F624" s="7" t="str">
        <x:v>3034</x:v>
      </x:c>
      <x:c r="G624" s="8" t="n">
        <x:v>1</x:v>
      </x:c>
      <x:c r="H624" s="2" t="str">
        <x:v>Totalizada</x:v>
      </x:c>
      <x:c r="I624" s="2" t="str">
        <x:v>o03220ac0139200010564-bu.dat</x:v>
      </x:c>
      <x:c r="J624" s="2" t="str">
        <x:v>https://resultados.tse.jus.br/oficial/ele2026/arquivo-urna/3220/dados/ac/01392/0001/0564/3875734948766f6a6979697778623851534e673759314349554e77642d476a4665354765334332474934773d/o03220ac0139200010564-bu.dat</x:v>
      </x:c>
    </x:row>
    <x:row r="625" ht="21" customHeight="1">
      <x:c r="A625" s="2" t="str">
        <x:v>RIO BRANCO</x:v>
      </x:c>
      <x:c r="B625" s="7" t="str">
        <x:v>01392</x:v>
      </x:c>
      <x:c r="C625" s="7" t="str">
        <x:v>0001</x:v>
      </x:c>
      <x:c r="D625" s="7" t="str">
        <x:v>0565</x:v>
      </x:c>
      <x:c r="E625" s="7" t="str"/>
      <x:c r="F625" s="7" t="str">
        <x:v>3247</x:v>
      </x:c>
      <x:c r="G625" s="8" t="n">
        <x:v>1</x:v>
      </x:c>
      <x:c r="H625" s="2" t="str">
        <x:v>Totalizada</x:v>
      </x:c>
      <x:c r="I625" s="2" t="str">
        <x:v>o03220ac0139200010565-bu.dat</x:v>
      </x:c>
      <x:c r="J625" s="2" t="str">
        <x:v>https://resultados.tse.jus.br/oficial/ele2026/arquivo-urna/3220/dados/ac/01392/0001/0565/704a4c64487039675730356c46735642756b673663703175796e53336e7170636b6f4d68664f5764506d303d/o03220ac0139200010565-bu.dat</x:v>
      </x:c>
    </x:row>
    <x:row r="626" ht="21" customHeight="1">
      <x:c r="A626" s="2" t="str">
        <x:v>RIO BRANCO</x:v>
      </x:c>
      <x:c r="B626" s="7" t="str">
        <x:v>01392</x:v>
      </x:c>
      <x:c r="C626" s="7" t="str">
        <x:v>0001</x:v>
      </x:c>
      <x:c r="D626" s="7" t="str">
        <x:v>0566</x:v>
      </x:c>
      <x:c r="E626" s="7" t="str"/>
      <x:c r="F626" s="7" t="str">
        <x:v>3247</x:v>
      </x:c>
      <x:c r="G626" s="8" t="n">
        <x:v>1</x:v>
      </x:c>
      <x:c r="H626" s="2" t="str">
        <x:v>Totalizada</x:v>
      </x:c>
      <x:c r="I626" s="2" t="str">
        <x:v>o03220ac0139200010566-bu.dat</x:v>
      </x:c>
      <x:c r="J626" s="2" t="str">
        <x:v>https://resultados.tse.jus.br/oficial/ele2026/arquivo-urna/3220/dados/ac/01392/0001/0566/72667230454f594731667154587249616d582d65516364385a725434586b3958454d2b446d5859726837673d/o03220ac0139200010566-bu.dat</x:v>
      </x:c>
    </x:row>
    <x:row r="627" ht="21" customHeight="1">
      <x:c r="A627" s="2" t="str">
        <x:v>RIO BRANCO</x:v>
      </x:c>
      <x:c r="B627" s="7" t="str">
        <x:v>01392</x:v>
      </x:c>
      <x:c r="C627" s="7" t="str">
        <x:v>0001</x:v>
      </x:c>
      <x:c r="D627" s="7" t="str">
        <x:v>0568</x:v>
      </x:c>
      <x:c r="E627" s="7" t="str"/>
      <x:c r="F627" s="7" t="str">
        <x:v>3247</x:v>
      </x:c>
      <x:c r="G627" s="8" t="n">
        <x:v>1</x:v>
      </x:c>
      <x:c r="H627" s="2" t="str">
        <x:v>Totalizada</x:v>
      </x:c>
      <x:c r="I627" s="2" t="str">
        <x:v>o03220ac0139200010568-bu.dat</x:v>
      </x:c>
      <x:c r="J627" s="2" t="str">
        <x:v>https://resultados.tse.jus.br/oficial/ele2026/arquivo-urna/3220/dados/ac/01392/0001/0568/6a48375a4e644b576c7451322d65737a7466622d39796f51704b6d4c71466771387157736a47506a35756f3d/o03220ac0139200010568-bu.dat</x:v>
      </x:c>
    </x:row>
    <x:row r="628" ht="21" customHeight="1">
      <x:c r="A628" s="2" t="str">
        <x:v>RIO BRANCO</x:v>
      </x:c>
      <x:c r="B628" s="7" t="str">
        <x:v>01392</x:v>
      </x:c>
      <x:c r="C628" s="7" t="str">
        <x:v>0001</x:v>
      </x:c>
      <x:c r="D628" s="7" t="str">
        <x:v>0569</x:v>
      </x:c>
      <x:c r="E628" s="7" t="str"/>
      <x:c r="F628" s="7" t="str">
        <x:v>3255</x:v>
      </x:c>
      <x:c r="G628" s="8" t="n">
        <x:v>3</x:v>
      </x:c>
      <x:c r="H628" s="2" t="str">
        <x:v>Totalizada</x:v>
      </x:c>
      <x:c r="I628" s="2" t="str">
        <x:v>o03220ac0139200010569-bu.dat</x:v>
      </x:c>
      <x:c r="J628" s="2" t="str">
        <x:v>https://resultados.tse.jus.br/oficial/ele2026/arquivo-urna/3220/dados/ac/01392/0001/0569/4a686e70476967613449664e71345848303047644e62614e5968633647466649714b3437736d35733955343d/o03220ac0139200010569-bu.dat</x:v>
      </x:c>
    </x:row>
    <x:row r="629" ht="21" customHeight="1">
      <x:c r="A629" s="2" t="str">
        <x:v>RIO BRANCO</x:v>
      </x:c>
      <x:c r="B629" s="7" t="str">
        <x:v>01392</x:v>
      </x:c>
      <x:c r="C629" s="7" t="str">
        <x:v>0001</x:v>
      </x:c>
      <x:c r="D629" s="7" t="str">
        <x:v>0570</x:v>
      </x:c>
      <x:c r="E629" s="7" t="str"/>
      <x:c r="F629" s="7" t="str">
        <x:v>3255</x:v>
      </x:c>
      <x:c r="G629" s="8" t="n">
        <x:v>2</x:v>
      </x:c>
      <x:c r="H629" s="2" t="str">
        <x:v>Totalizada</x:v>
      </x:c>
      <x:c r="I629" s="2" t="str">
        <x:v>o03220ac0139200010570-bu.dat</x:v>
      </x:c>
      <x:c r="J629" s="2" t="str">
        <x:v>https://resultados.tse.jus.br/oficial/ele2026/arquivo-urna/3220/dados/ac/01392/0001/0570/446366325a67626f45646b4a484767484d6e6d726945724867376b6e65484d585a49772b66366a326146633d/o03220ac0139200010570-bu.dat</x:v>
      </x:c>
    </x:row>
    <x:row r="630" ht="21" customHeight="1">
      <x:c r="A630" s="2" t="str">
        <x:v>RIO BRANCO</x:v>
      </x:c>
      <x:c r="B630" s="7" t="str">
        <x:v>01392</x:v>
      </x:c>
      <x:c r="C630" s="7" t="str">
        <x:v>0001</x:v>
      </x:c>
      <x:c r="D630" s="7" t="str">
        <x:v>0572</x:v>
      </x:c>
      <x:c r="E630" s="7" t="str"/>
      <x:c r="F630" s="7" t="str">
        <x:v>3255</x:v>
      </x:c>
      <x:c r="G630" s="8" t="n">
        <x:v>2</x:v>
      </x:c>
      <x:c r="H630" s="2" t="str">
        <x:v>Totalizada</x:v>
      </x:c>
      <x:c r="I630" s="2" t="str">
        <x:v>o03220ac0139200010572-bu.dat</x:v>
      </x:c>
      <x:c r="J630" s="2" t="str">
        <x:v>https://resultados.tse.jus.br/oficial/ele2026/arquivo-urna/3220/dados/ac/01392/0001/0572/6554566c5a665551677634734e507441436265694f4a68613777466b724f6d72356e63396d496c3446686b3d/o03220ac0139200010572-bu.dat</x:v>
      </x:c>
    </x:row>
    <x:row r="631" ht="21" customHeight="1">
      <x:c r="A631" s="2" t="str">
        <x:v>RIO BRANCO</x:v>
      </x:c>
      <x:c r="B631" s="7" t="str">
        <x:v>01392</x:v>
      </x:c>
      <x:c r="C631" s="7" t="str">
        <x:v>0001</x:v>
      </x:c>
      <x:c r="D631" s="7" t="str">
        <x:v>0573</x:v>
      </x:c>
      <x:c r="E631" s="7" t="str"/>
      <x:c r="F631" s="7" t="str">
        <x:v>3263</x:v>
      </x:c>
      <x:c r="G631" s="8" t="n">
        <x:v>2</x:v>
      </x:c>
      <x:c r="H631" s="2" t="str">
        <x:v>Totalizada</x:v>
      </x:c>
      <x:c r="I631" s="2" t="str">
        <x:v>o03220ac0139200010573-bu.dat</x:v>
      </x:c>
      <x:c r="J631" s="2" t="str">
        <x:v>https://resultados.tse.jus.br/oficial/ele2026/arquivo-urna/3220/dados/ac/01392/0001/0573/7832314d456570676f457833774c6c6f76746879625a7057457052332d7131773057365071436e425168553d/o03220ac0139200010573-bu.dat</x:v>
      </x:c>
    </x:row>
    <x:row r="632" ht="21" customHeight="1">
      <x:c r="A632" s="2" t="str">
        <x:v>RIO BRANCO</x:v>
      </x:c>
      <x:c r="B632" s="7" t="str">
        <x:v>01392</x:v>
      </x:c>
      <x:c r="C632" s="7" t="str">
        <x:v>0001</x:v>
      </x:c>
      <x:c r="D632" s="7" t="str">
        <x:v>0632</x:v>
      </x:c>
      <x:c r="E632" s="7" t="str"/>
      <x:c r="F632" s="7" t="str">
        <x:v>3280</x:v>
      </x:c>
      <x:c r="G632" s="8" t="n">
        <x:v>1</x:v>
      </x:c>
      <x:c r="H632" s="2" t="str">
        <x:v>Totalizada</x:v>
      </x:c>
      <x:c r="I632" s="2" t="str">
        <x:v>o03220ac0139200010632-bu.dat</x:v>
      </x:c>
      <x:c r="J632" s="2" t="str">
        <x:v>https://resultados.tse.jus.br/oficial/ele2026/arquivo-urna/3220/dados/ac/01392/0001/0632/356c65537572366346734662324a2b2d6b42715552436963652b782d30546d4c6438544257333465397a773d/o03220ac0139200010632-bu.dat</x:v>
      </x:c>
    </x:row>
    <x:row r="633" ht="21" customHeight="1">
      <x:c r="A633" s="2" t="str">
        <x:v>RIO BRANCO</x:v>
      </x:c>
      <x:c r="B633" s="7" t="str">
        <x:v>01392</x:v>
      </x:c>
      <x:c r="C633" s="7" t="str">
        <x:v>0001</x:v>
      </x:c>
      <x:c r="D633" s="7" t="str">
        <x:v>0633</x:v>
      </x:c>
      <x:c r="E633" s="7" t="str"/>
      <x:c r="F633" s="7" t="str">
        <x:v>3280</x:v>
      </x:c>
      <x:c r="G633" s="8" t="n">
        <x:v>1</x:v>
      </x:c>
      <x:c r="H633" s="2" t="str">
        <x:v>Totalizada</x:v>
      </x:c>
      <x:c r="I633" s="2" t="str">
        <x:v>o03220ac0139200010633-bu.dat</x:v>
      </x:c>
      <x:c r="J633" s="2" t="str">
        <x:v>https://resultados.tse.jus.br/oficial/ele2026/arquivo-urna/3220/dados/ac/01392/0001/0633/51514e78355974786e63413873576157753878342d3754637842632b34642b4e6951484454556e416a63383d/o03220ac0139200010633-bu.dat</x:v>
      </x:c>
    </x:row>
    <x:row r="634" ht="21" customHeight="1">
      <x:c r="A634" s="2" t="str">
        <x:v>RIO BRANCO</x:v>
      </x:c>
      <x:c r="B634" s="7" t="str">
        <x:v>01392</x:v>
      </x:c>
      <x:c r="C634" s="7" t="str">
        <x:v>0001</x:v>
      </x:c>
      <x:c r="D634" s="7" t="str">
        <x:v>0635</x:v>
      </x:c>
      <x:c r="E634" s="7" t="str"/>
      <x:c r="F634" s="7" t="str">
        <x:v>3280</x:v>
      </x:c>
      <x:c r="G634" s="8" t="n">
        <x:v>2</x:v>
      </x:c>
      <x:c r="H634" s="2" t="str">
        <x:v>Totalizada</x:v>
      </x:c>
      <x:c r="I634" s="2" t="str">
        <x:v>o03220ac0139200010635-bu.dat</x:v>
      </x:c>
      <x:c r="J634" s="2" t="str">
        <x:v>https://resultados.tse.jus.br/oficial/ele2026/arquivo-urna/3220/dados/ac/01392/0001/0635/397956434469754b566f317a563370434d6b335a7759502b75317a694930496a614e7968446e617a76706f3d/o03220ac0139200010635-bu.dat</x:v>
      </x:c>
    </x:row>
    <x:row r="635" ht="21" customHeight="1">
      <x:c r="A635" s="2" t="str">
        <x:v>RIO BRANCO</x:v>
      </x:c>
      <x:c r="B635" s="7" t="str">
        <x:v>01392</x:v>
      </x:c>
      <x:c r="C635" s="7" t="str">
        <x:v>0001</x:v>
      </x:c>
      <x:c r="D635" s="7" t="str">
        <x:v>0636</x:v>
      </x:c>
      <x:c r="E635" s="7" t="str"/>
      <x:c r="F635" s="7" t="str">
        <x:v>3280</x:v>
      </x:c>
      <x:c r="G635" s="8" t="n">
        <x:v>6</x:v>
      </x:c>
      <x:c r="H635" s="2" t="str">
        <x:v>Totalizada</x:v>
      </x:c>
      <x:c r="I635" s="2" t="str">
        <x:v>o03220ac0139200010636-bu.dat</x:v>
      </x:c>
      <x:c r="J635" s="2" t="str">
        <x:v>https://resultados.tse.jus.br/oficial/ele2026/arquivo-urna/3220/dados/ac/01392/0001/0636/6e636e446761795139367477555639487358622b7662574968466b4c565641556731684f687770457a6f343d/o03220ac0139200010636-bu.dat</x:v>
      </x:c>
    </x:row>
    <x:row r="636" ht="21" customHeight="1">
      <x:c r="A636" s="2" t="str">
        <x:v>RIO BRANCO</x:v>
      </x:c>
      <x:c r="B636" s="7" t="str">
        <x:v>01392</x:v>
      </x:c>
      <x:c r="C636" s="7" t="str">
        <x:v>0001</x:v>
      </x:c>
      <x:c r="D636" s="7" t="str">
        <x:v>0638</x:v>
      </x:c>
      <x:c r="E636" s="7" t="str"/>
      <x:c r="F636" s="7" t="str">
        <x:v>3298</x:v>
      </x:c>
      <x:c r="G636" s="8" t="n">
        <x:v>3</x:v>
      </x:c>
      <x:c r="H636" s="2" t="str">
        <x:v>Totalizada</x:v>
      </x:c>
      <x:c r="I636" s="2" t="str">
        <x:v>o03220ac0139200010638-bu.dat</x:v>
      </x:c>
      <x:c r="J636" s="2" t="str">
        <x:v>https://resultados.tse.jus.br/oficial/ele2026/arquivo-urna/3220/dados/ac/01392/0001/0638/43734469324e504754416e66554967684b71486d476477644a2b613432356c367573346b396b32704a506f3d/o03220ac0139200010638-bu.dat</x:v>
      </x:c>
    </x:row>
    <x:row r="637" ht="21" customHeight="1">
      <x:c r="A637" s="2" t="str">
        <x:v>RIO BRANCO</x:v>
      </x:c>
      <x:c r="B637" s="7" t="str">
        <x:v>01392</x:v>
      </x:c>
      <x:c r="C637" s="7" t="str">
        <x:v>0001</x:v>
      </x:c>
      <x:c r="D637" s="7" t="str">
        <x:v>0639</x:v>
      </x:c>
      <x:c r="E637" s="7" t="str"/>
      <x:c r="F637" s="7" t="str">
        <x:v>3298</x:v>
      </x:c>
      <x:c r="G637" s="8" t="n">
        <x:v>1</x:v>
      </x:c>
      <x:c r="H637" s="2" t="str">
        <x:v>Totalizada</x:v>
      </x:c>
      <x:c r="I637" s="2" t="str">
        <x:v>o03220ac0139200010639-bu.dat</x:v>
      </x:c>
      <x:c r="J637" s="2" t="str">
        <x:v>https://resultados.tse.jus.br/oficial/ele2026/arquivo-urna/3220/dados/ac/01392/0001/0639/47356e306273654c636b48644b4d37797379752d424e707734315848475a774e734a615a523874737579413d/o03220ac0139200010639-bu.dat</x:v>
      </x:c>
    </x:row>
    <x:row r="638" ht="21" customHeight="1">
      <x:c r="A638" s="2" t="str">
        <x:v>RIO BRANCO</x:v>
      </x:c>
      <x:c r="B638" s="7" t="str">
        <x:v>01392</x:v>
      </x:c>
      <x:c r="C638" s="7" t="str">
        <x:v>0001</x:v>
      </x:c>
      <x:c r="D638" s="7" t="str">
        <x:v>0640</x:v>
      </x:c>
      <x:c r="E638" s="7" t="str"/>
      <x:c r="F638" s="7" t="str">
        <x:v>3298</x:v>
      </x:c>
      <x:c r="G638" s="8" t="n">
        <x:v>3</x:v>
      </x:c>
      <x:c r="H638" s="2" t="str">
        <x:v>Totalizada</x:v>
      </x:c>
      <x:c r="I638" s="2" t="str">
        <x:v>o03220ac0139200010640-bu.dat</x:v>
      </x:c>
      <x:c r="J638" s="2" t="str">
        <x:v>https://resultados.tse.jus.br/oficial/ele2026/arquivo-urna/3220/dados/ac/01392/0001/0640/77715973784e4f466972414d614e41726130366f306d79434c4370517032615148446950795871476752383d/o03220ac0139200010640-bu.dat</x:v>
      </x:c>
    </x:row>
    <x:row r="639" ht="21" customHeight="1">
      <x:c r="A639" s="2" t="str">
        <x:v>RIO BRANCO</x:v>
      </x:c>
      <x:c r="B639" s="7" t="str">
        <x:v>01392</x:v>
      </x:c>
      <x:c r="C639" s="7" t="str">
        <x:v>0001</x:v>
      </x:c>
      <x:c r="D639" s="7" t="str">
        <x:v>0641</x:v>
      </x:c>
      <x:c r="E639" s="7" t="str"/>
      <x:c r="F639" s="7" t="str">
        <x:v>3298</x:v>
      </x:c>
      <x:c r="G639" s="8" t="n">
        <x:v>1</x:v>
      </x:c>
      <x:c r="H639" s="2" t="str">
        <x:v>Totalizada</x:v>
      </x:c>
      <x:c r="I639" s="2" t="str">
        <x:v>o03220ac0139200010641-bu.dat</x:v>
      </x:c>
      <x:c r="J639" s="2" t="str">
        <x:v>https://resultados.tse.jus.br/oficial/ele2026/arquivo-urna/3220/dados/ac/01392/0001/0641/387967623741356b514f6a5048592d745736433532485038484e6e58326b33677a4e5557357a765858736f3d/o03220ac0139200010641-bu.dat</x:v>
      </x:c>
    </x:row>
    <x:row r="640" ht="21" customHeight="1">
      <x:c r="A640" s="2" t="str">
        <x:v>RIO BRANCO</x:v>
      </x:c>
      <x:c r="B640" s="7" t="str">
        <x:v>01392</x:v>
      </x:c>
      <x:c r="C640" s="7" t="str">
        <x:v>0001</x:v>
      </x:c>
      <x:c r="D640" s="7" t="str">
        <x:v>0642</x:v>
      </x:c>
      <x:c r="E640" s="7" t="str"/>
      <x:c r="F640" s="7" t="str">
        <x:v>3301</x:v>
      </x:c>
      <x:c r="G640" s="8" t="n">
        <x:v>1</x:v>
      </x:c>
      <x:c r="H640" s="2" t="str">
        <x:v>Totalizada</x:v>
      </x:c>
      <x:c r="I640" s="2" t="str">
        <x:v>o03220ac0139200010642-bu.dat</x:v>
      </x:c>
      <x:c r="J640" s="2" t="str">
        <x:v>https://resultados.tse.jus.br/oficial/ele2026/arquivo-urna/3220/dados/ac/01392/0001/0642/38716c334e32314147506b34497974567a382d6750707a71526c4744527474574d51436b2d7176675735673d/o03220ac0139200010642-bu.dat</x:v>
      </x:c>
    </x:row>
    <x:row r="641" ht="21" customHeight="1">
      <x:c r="A641" s="2" t="str">
        <x:v>RIO BRANCO</x:v>
      </x:c>
      <x:c r="B641" s="7" t="str">
        <x:v>01392</x:v>
      </x:c>
      <x:c r="C641" s="7" t="str">
        <x:v>0001</x:v>
      </x:c>
      <x:c r="D641" s="7" t="str">
        <x:v>0643</x:v>
      </x:c>
      <x:c r="E641" s="7" t="str"/>
      <x:c r="F641" s="7" t="str">
        <x:v>3301</x:v>
      </x:c>
      <x:c r="G641" s="8" t="n">
        <x:v>1</x:v>
      </x:c>
      <x:c r="H641" s="2" t="str">
        <x:v>Totalizada</x:v>
      </x:c>
      <x:c r="I641" s="2" t="str">
        <x:v>o03220ac0139200010643-bu.dat</x:v>
      </x:c>
      <x:c r="J641" s="2" t="str">
        <x:v>https://resultados.tse.jus.br/oficial/ele2026/arquivo-urna/3220/dados/ac/01392/0001/0643/784a4258306a2d7a6d6443536a4457514d4c62734d2b7131546c3548554c727a552b4772727748444d42303d/o03220ac0139200010643-bu.dat</x:v>
      </x:c>
    </x:row>
    <x:row r="642" ht="21" customHeight="1">
      <x:c r="A642" s="2" t="str">
        <x:v>RIO BRANCO</x:v>
      </x:c>
      <x:c r="B642" s="7" t="str">
        <x:v>01392</x:v>
      </x:c>
      <x:c r="C642" s="7" t="str">
        <x:v>0001</x:v>
      </x:c>
      <x:c r="D642" s="7" t="str">
        <x:v>0644</x:v>
      </x:c>
      <x:c r="E642" s="7" t="str"/>
      <x:c r="F642" s="7" t="str">
        <x:v>3301</x:v>
      </x:c>
      <x:c r="G642" s="8" t="n">
        <x:v>4</x:v>
      </x:c>
      <x:c r="H642" s="2" t="str">
        <x:v>Totalizada</x:v>
      </x:c>
      <x:c r="I642" s="2" t="str">
        <x:v>o03220ac0139200010644-bu.dat</x:v>
      </x:c>
      <x:c r="J642" s="2" t="str">
        <x:v>https://resultados.tse.jus.br/oficial/ele2026/arquivo-urna/3220/dados/ac/01392/0001/0644/4938617a3274494d72524e4965724e4d61636d6b76432d7470514a68796e6f46543169626c3956786e4e4d3d/o03220ac0139200010644-bu.dat</x:v>
      </x:c>
    </x:row>
    <x:row r="643" ht="21" customHeight="1">
      <x:c r="A643" s="2" t="str">
        <x:v>RIO BRANCO</x:v>
      </x:c>
      <x:c r="B643" s="7" t="str">
        <x:v>01392</x:v>
      </x:c>
      <x:c r="C643" s="7" t="str">
        <x:v>0001</x:v>
      </x:c>
      <x:c r="D643" s="7" t="str">
        <x:v>0645</x:v>
      </x:c>
      <x:c r="E643" s="7" t="str"/>
      <x:c r="F643" s="7" t="str">
        <x:v>3310</x:v>
      </x:c>
      <x:c r="G643" s="8" t="n">
        <x:v>1</x:v>
      </x:c>
      <x:c r="H643" s="2" t="str">
        <x:v>Totalizada</x:v>
      </x:c>
      <x:c r="I643" s="2" t="str">
        <x:v>o03220ac0139200010645-bu.dat</x:v>
      </x:c>
      <x:c r="J643" s="2" t="str">
        <x:v>https://resultados.tse.jus.br/oficial/ele2026/arquivo-urna/3220/dados/ac/01392/0001/0645/2b302d6276346b7550783264536c4879477a4a5a3447467578766e622d4a59487968567771317a32574c413d/o03220ac0139200010645-bu.dat</x:v>
      </x:c>
    </x:row>
    <x:row r="644" ht="21" customHeight="1">
      <x:c r="A644" s="2" t="str">
        <x:v>RIO BRANCO</x:v>
      </x:c>
      <x:c r="B644" s="7" t="str">
        <x:v>01392</x:v>
      </x:c>
      <x:c r="C644" s="7" t="str">
        <x:v>0001</x:v>
      </x:c>
      <x:c r="D644" s="7" t="str">
        <x:v>0646</x:v>
      </x:c>
      <x:c r="E644" s="7" t="str"/>
      <x:c r="F644" s="7" t="str">
        <x:v>3310</x:v>
      </x:c>
      <x:c r="G644" s="8" t="n">
        <x:v>1</x:v>
      </x:c>
      <x:c r="H644" s="2" t="str">
        <x:v>Totalizada</x:v>
      </x:c>
      <x:c r="I644" s="2" t="str">
        <x:v>o03220ac0139200010646-bu.dat</x:v>
      </x:c>
      <x:c r="J644" s="2" t="str">
        <x:v>https://resultados.tse.jus.br/oficial/ele2026/arquivo-urna/3220/dados/ac/01392/0001/0646/4364424932366c733050583458776f47492d546f6c63314e73447959466879696a4c594b48714e6f6f4a493d/o03220ac0139200010646-bu.dat</x:v>
      </x:c>
    </x:row>
    <x:row r="645" ht="21" customHeight="1">
      <x:c r="A645" s="2" t="str">
        <x:v>RIO BRANCO</x:v>
      </x:c>
      <x:c r="B645" s="7" t="str">
        <x:v>01392</x:v>
      </x:c>
      <x:c r="C645" s="7" t="str">
        <x:v>0001</x:v>
      </x:c>
      <x:c r="D645" s="7" t="str">
        <x:v>0647</x:v>
      </x:c>
      <x:c r="E645" s="7" t="str"/>
      <x:c r="F645" s="7" t="str">
        <x:v>3310</x:v>
      </x:c>
      <x:c r="G645" s="8" t="n">
        <x:v>1</x:v>
      </x:c>
      <x:c r="H645" s="2" t="str">
        <x:v>Totalizada</x:v>
      </x:c>
      <x:c r="I645" s="2" t="str">
        <x:v>o03220ac0139200010647-bu.dat</x:v>
      </x:c>
      <x:c r="J645" s="2" t="str">
        <x:v>https://resultados.tse.jus.br/oficial/ele2026/arquivo-urna/3220/dados/ac/01392/0001/0647/5551677a39394d7974736d575a7a6c796739556b694c383336717775647174714955324e4a4554657153413d/o03220ac0139200010647-bu.dat</x:v>
      </x:c>
    </x:row>
    <x:row r="646" ht="21" customHeight="1">
      <x:c r="A646" s="2" t="str">
        <x:v>RIO BRANCO</x:v>
      </x:c>
      <x:c r="B646" s="7" t="str">
        <x:v>01392</x:v>
      </x:c>
      <x:c r="C646" s="7" t="str">
        <x:v>0001</x:v>
      </x:c>
      <x:c r="D646" s="7" t="str">
        <x:v>0648</x:v>
      </x:c>
      <x:c r="E646" s="7" t="str"/>
      <x:c r="F646" s="7" t="str">
        <x:v>3310</x:v>
      </x:c>
      <x:c r="G646" s="8" t="n">
        <x:v>3</x:v>
      </x:c>
      <x:c r="H646" s="2" t="str">
        <x:v>Totalizada</x:v>
      </x:c>
      <x:c r="I646" s="2" t="str">
        <x:v>o03220ac0139200010648-bu.dat</x:v>
      </x:c>
      <x:c r="J646" s="2" t="str">
        <x:v>https://resultados.tse.jus.br/oficial/ele2026/arquivo-urna/3220/dados/ac/01392/0001/0648/652d44392b755a674475746349495866335854767a4837356355724f6a2d373268386d616e36566d4474383d/o03220ac0139200010648-bu.dat</x:v>
      </x:c>
    </x:row>
    <x:row r="647" ht="21" customHeight="1">
      <x:c r="A647" s="2" t="str">
        <x:v>RIO BRANCO</x:v>
      </x:c>
      <x:c r="B647" s="7" t="str">
        <x:v>01392</x:v>
      </x:c>
      <x:c r="C647" s="7" t="str">
        <x:v>0001</x:v>
      </x:c>
      <x:c r="D647" s="7" t="str">
        <x:v>0650</x:v>
      </x:c>
      <x:c r="E647" s="7" t="str"/>
      <x:c r="F647" s="7" t="str">
        <x:v>3328</x:v>
      </x:c>
      <x:c r="G647" s="8" t="n">
        <x:v>4</x:v>
      </x:c>
      <x:c r="H647" s="2" t="str">
        <x:v>Totalizada</x:v>
      </x:c>
      <x:c r="I647" s="2" t="str">
        <x:v>o03220ac0139200010650-bu.dat</x:v>
      </x:c>
      <x:c r="J647" s="2" t="str">
        <x:v>https://resultados.tse.jus.br/oficial/ele2026/arquivo-urna/3220/dados/ac/01392/0001/0650/353333566669536a6a6a6a726a5479665a7656617066315059504f4a78414768316e5633356c684d4556413d/o03220ac0139200010650-bu.dat</x:v>
      </x:c>
    </x:row>
    <x:row r="648" ht="21" customHeight="1">
      <x:c r="A648" s="2" t="str">
        <x:v>RIO BRANCO</x:v>
      </x:c>
      <x:c r="B648" s="7" t="str">
        <x:v>01392</x:v>
      </x:c>
      <x:c r="C648" s="7" t="str">
        <x:v>0001</x:v>
      </x:c>
      <x:c r="D648" s="7" t="str">
        <x:v>0651</x:v>
      </x:c>
      <x:c r="E648" s="7" t="str"/>
      <x:c r="F648" s="7" t="str">
        <x:v>3328</x:v>
      </x:c>
      <x:c r="G648" s="8" t="n">
        <x:v>2</x:v>
      </x:c>
      <x:c r="H648" s="2" t="str">
        <x:v>Totalizada</x:v>
      </x:c>
      <x:c r="I648" s="2" t="str">
        <x:v>o03220ac0139200010651-bu.dat</x:v>
      </x:c>
      <x:c r="J648" s="2" t="str">
        <x:v>https://resultados.tse.jus.br/oficial/ele2026/arquivo-urna/3220/dados/ac/01392/0001/0651/44494b4348537a704948704c375942723665596a4b30526e3278583364654566774b743875576451716d6b3d/o03220ac0139200010651-bu.dat</x:v>
      </x:c>
    </x:row>
    <x:row r="649" ht="21" customHeight="1">
      <x:c r="A649" s="2" t="str">
        <x:v>RIO BRANCO</x:v>
      </x:c>
      <x:c r="B649" s="7" t="str">
        <x:v>01392</x:v>
      </x:c>
      <x:c r="C649" s="7" t="str">
        <x:v>0001</x:v>
      </x:c>
      <x:c r="D649" s="7" t="str">
        <x:v>0652</x:v>
      </x:c>
      <x:c r="E649" s="7" t="str"/>
      <x:c r="F649" s="7" t="str">
        <x:v>3328</x:v>
      </x:c>
      <x:c r="G649" s="8" t="n">
        <x:v>1</x:v>
      </x:c>
      <x:c r="H649" s="2" t="str">
        <x:v>Totalizada</x:v>
      </x:c>
      <x:c r="I649" s="2" t="str">
        <x:v>o03220ac0139200010652-bu.dat</x:v>
      </x:c>
      <x:c r="J649" s="2" t="str">
        <x:v>https://resultados.tse.jus.br/oficial/ele2026/arquivo-urna/3220/dados/ac/01392/0001/0652/784c6e625772614a2b623737526f4c435033737877726d33396841343132654a4149396f63314d695a61673d/o03220ac0139200010652-bu.dat</x:v>
      </x:c>
    </x:row>
    <x:row r="650" ht="21" customHeight="1">
      <x:c r="A650" s="2" t="str">
        <x:v>RIO BRANCO</x:v>
      </x:c>
      <x:c r="B650" s="7" t="str">
        <x:v>01392</x:v>
      </x:c>
      <x:c r="C650" s="7" t="str">
        <x:v>0001</x:v>
      </x:c>
      <x:c r="D650" s="7" t="str">
        <x:v>0653</x:v>
      </x:c>
      <x:c r="E650" s="7" t="str"/>
      <x:c r="F650" s="7" t="str">
        <x:v>3328</x:v>
      </x:c>
      <x:c r="G650" s="8" t="n">
        <x:v>4</x:v>
      </x:c>
      <x:c r="H650" s="2" t="str">
        <x:v>Totalizada</x:v>
      </x:c>
      <x:c r="I650" s="2" t="str">
        <x:v>o03220ac0139200010653-bu.dat</x:v>
      </x:c>
      <x:c r="J650" s="2" t="str">
        <x:v>https://resultados.tse.jus.br/oficial/ele2026/arquivo-urna/3220/dados/ac/01392/0001/0653/43484b6d794e7a3142574e4b527851713853627041557268445a7454763267594e5070576c3359767654733d/o03220ac0139200010653-bu.dat</x:v>
      </x:c>
    </x:row>
    <x:row r="651" ht="21" customHeight="1">
      <x:c r="A651" s="2" t="str">
        <x:v>RIO BRANCO</x:v>
      </x:c>
      <x:c r="B651" s="7" t="str">
        <x:v>01392</x:v>
      </x:c>
      <x:c r="C651" s="7" t="str">
        <x:v>0001</x:v>
      </x:c>
      <x:c r="D651" s="7" t="str">
        <x:v>0654</x:v>
      </x:c>
      <x:c r="E651" s="7" t="str"/>
      <x:c r="F651" s="7" t="str">
        <x:v>3336</x:v>
      </x:c>
      <x:c r="G651" s="8" t="n">
        <x:v>1</x:v>
      </x:c>
      <x:c r="H651" s="2" t="str">
        <x:v>Totalizada</x:v>
      </x:c>
      <x:c r="I651" s="2" t="str">
        <x:v>o03220ac0139200010654-bu.dat</x:v>
      </x:c>
      <x:c r="J651" s="2" t="str">
        <x:v>https://resultados.tse.jus.br/oficial/ele2026/arquivo-urna/3220/dados/ac/01392/0001/0654/6369543969717750345a4970373162383857512d61306461736543734a31535535306f7a415238634a77733d/o03220ac0139200010654-bu.dat</x:v>
      </x:c>
    </x:row>
    <x:row r="652" ht="21" customHeight="1">
      <x:c r="A652" s="2" t="str">
        <x:v>RIO BRANCO</x:v>
      </x:c>
      <x:c r="B652" s="7" t="str">
        <x:v>01392</x:v>
      </x:c>
      <x:c r="C652" s="7" t="str">
        <x:v>0001</x:v>
      </x:c>
      <x:c r="D652" s="7" t="str">
        <x:v>0655</x:v>
      </x:c>
      <x:c r="E652" s="7" t="str"/>
      <x:c r="F652" s="7" t="str">
        <x:v>3336</x:v>
      </x:c>
      <x:c r="G652" s="8" t="n">
        <x:v>1</x:v>
      </x:c>
      <x:c r="H652" s="2" t="str">
        <x:v>Totalizada</x:v>
      </x:c>
      <x:c r="I652" s="2" t="str">
        <x:v>o03220ac0139200010655-bu.dat</x:v>
      </x:c>
      <x:c r="J652" s="2" t="str">
        <x:v>https://resultados.tse.jus.br/oficial/ele2026/arquivo-urna/3220/dados/ac/01392/0001/0655/31664a41766b46562d535344416234593646787771757a586c4d536953623478497954446338384f3959513d/o03220ac0139200010655-bu.dat</x:v>
      </x:c>
    </x:row>
    <x:row r="653" ht="21" customHeight="1">
      <x:c r="A653" s="2" t="str">
        <x:v>RIO BRANCO</x:v>
      </x:c>
      <x:c r="B653" s="7" t="str">
        <x:v>01392</x:v>
      </x:c>
      <x:c r="C653" s="7" t="str">
        <x:v>0001</x:v>
      </x:c>
      <x:c r="D653" s="7" t="str">
        <x:v>0656</x:v>
      </x:c>
      <x:c r="E653" s="7" t="str"/>
      <x:c r="F653" s="7" t="str">
        <x:v>3336</x:v>
      </x:c>
      <x:c r="G653" s="8" t="n">
        <x:v>2</x:v>
      </x:c>
      <x:c r="H653" s="2" t="str">
        <x:v>Totalizada</x:v>
      </x:c>
      <x:c r="I653" s="2" t="str">
        <x:v>o03220ac0139200010656-bu.dat</x:v>
      </x:c>
      <x:c r="J653" s="2" t="str">
        <x:v>https://resultados.tse.jus.br/oficial/ele2026/arquivo-urna/3220/dados/ac/01392/0001/0656/75684741527072693563662b6645794b377133426d4e5376563043422b352d7072444364384a6e327856413d/o03220ac0139200010656-bu.dat</x:v>
      </x:c>
    </x:row>
    <x:row r="654" ht="21" customHeight="1">
      <x:c r="A654" s="2" t="str">
        <x:v>RIO BRANCO</x:v>
      </x:c>
      <x:c r="B654" s="7" t="str">
        <x:v>01392</x:v>
      </x:c>
      <x:c r="C654" s="7" t="str">
        <x:v>0001</x:v>
      </x:c>
      <x:c r="D654" s="7" t="str">
        <x:v>0657</x:v>
      </x:c>
      <x:c r="E654" s="7" t="str"/>
      <x:c r="F654" s="7" t="str">
        <x:v>3344</x:v>
      </x:c>
      <x:c r="G654" s="8" t="n">
        <x:v>3</x:v>
      </x:c>
      <x:c r="H654" s="2" t="str">
        <x:v>Totalizada</x:v>
      </x:c>
      <x:c r="I654" s="2" t="str">
        <x:v>o03220ac0139200010657-bu.dat</x:v>
      </x:c>
      <x:c r="J654" s="2" t="str">
        <x:v>https://resultados.tse.jus.br/oficial/ele2026/arquivo-urna/3220/dados/ac/01392/0001/0657/706c6f564761625977462b484d7a704d79434932574667472d346a6e6779787278586f526778486d676e6f3d/o03220ac0139200010657-bu.dat</x:v>
      </x:c>
    </x:row>
    <x:row r="655" ht="21" customHeight="1">
      <x:c r="A655" s="2" t="str">
        <x:v>RIO BRANCO</x:v>
      </x:c>
      <x:c r="B655" s="7" t="str">
        <x:v>01392</x:v>
      </x:c>
      <x:c r="C655" s="7" t="str">
        <x:v>0001</x:v>
      </x:c>
      <x:c r="D655" s="7" t="str">
        <x:v>0658</x:v>
      </x:c>
      <x:c r="E655" s="7" t="str"/>
      <x:c r="F655" s="7" t="str">
        <x:v>3344</x:v>
      </x:c>
      <x:c r="G655" s="8" t="n">
        <x:v>2</x:v>
      </x:c>
      <x:c r="H655" s="2" t="str">
        <x:v>Totalizada</x:v>
      </x:c>
      <x:c r="I655" s="2" t="str">
        <x:v>o03220ac0139200010658-bu.dat</x:v>
      </x:c>
      <x:c r="J655" s="2" t="str">
        <x:v>https://resultados.tse.jus.br/oficial/ele2026/arquivo-urna/3220/dados/ac/01392/0001/0658/7339533066577a454441775472536a474f64477672512d6b645874725147506f776b706949766b32454a453d/o03220ac0139200010658-bu.dat</x:v>
      </x:c>
    </x:row>
    <x:row r="656" ht="21" customHeight="1">
      <x:c r="A656" s="2" t="str">
        <x:v>RIO BRANCO</x:v>
      </x:c>
      <x:c r="B656" s="7" t="str">
        <x:v>01392</x:v>
      </x:c>
      <x:c r="C656" s="7" t="str">
        <x:v>0001</x:v>
      </x:c>
      <x:c r="D656" s="7" t="str">
        <x:v>0660</x:v>
      </x:c>
      <x:c r="E656" s="7" t="str"/>
      <x:c r="F656" s="7" t="str">
        <x:v>3344</x:v>
      </x:c>
      <x:c r="G656" s="8" t="n">
        <x:v>2</x:v>
      </x:c>
      <x:c r="H656" s="2" t="str">
        <x:v>Totalizada</x:v>
      </x:c>
      <x:c r="I656" s="2" t="str">
        <x:v>o03220ac0139200010660-bu.dat</x:v>
      </x:c>
      <x:c r="J656" s="2" t="str">
        <x:v>https://resultados.tse.jus.br/oficial/ele2026/arquivo-urna/3220/dados/ac/01392/0001/0660/586e4c6b61307037793945516f7a706f52323554516d6b33342b3165714259326a3836684357474b4832733d/o03220ac0139200010660-bu.dat</x:v>
      </x:c>
    </x:row>
    <x:row r="657" ht="21" customHeight="1">
      <x:c r="A657" s="2" t="str">
        <x:v>RIO BRANCO</x:v>
      </x:c>
      <x:c r="B657" s="7" t="str">
        <x:v>01392</x:v>
      </x:c>
      <x:c r="C657" s="7" t="str">
        <x:v>0001</x:v>
      </x:c>
      <x:c r="D657" s="7" t="str">
        <x:v>0661</x:v>
      </x:c>
      <x:c r="E657" s="7" t="str"/>
      <x:c r="F657" s="7" t="str">
        <x:v>3352</x:v>
      </x:c>
      <x:c r="G657" s="8" t="n">
        <x:v>4</x:v>
      </x:c>
      <x:c r="H657" s="2" t="str">
        <x:v>Totalizada</x:v>
      </x:c>
      <x:c r="I657" s="2" t="str">
        <x:v>o03220ac0139200010661-bu.dat</x:v>
      </x:c>
      <x:c r="J657" s="2" t="str">
        <x:v>https://resultados.tse.jus.br/oficial/ele2026/arquivo-urna/3220/dados/ac/01392/0001/0661/316d3878537071634d4131574c6a736c377152556a4f575631695534744564356534664b377877434b466b3d/o03220ac0139200010661-bu.dat</x:v>
      </x:c>
    </x:row>
    <x:row r="658" ht="21" customHeight="1">
      <x:c r="A658" s="2" t="str">
        <x:v>RIO BRANCO</x:v>
      </x:c>
      <x:c r="B658" s="7" t="str">
        <x:v>01392</x:v>
      </x:c>
      <x:c r="C658" s="7" t="str">
        <x:v>0001</x:v>
      </x:c>
      <x:c r="D658" s="7" t="str">
        <x:v>0662</x:v>
      </x:c>
      <x:c r="E658" s="7" t="str"/>
      <x:c r="F658" s="7" t="str">
        <x:v>3352</x:v>
      </x:c>
      <x:c r="G658" s="8" t="n">
        <x:v>2</x:v>
      </x:c>
      <x:c r="H658" s="2" t="str">
        <x:v>Totalizada</x:v>
      </x:c>
      <x:c r="I658" s="2" t="str">
        <x:v>o03220ac0139200010662-bu.dat</x:v>
      </x:c>
      <x:c r="J658" s="2" t="str">
        <x:v>https://resultados.tse.jus.br/oficial/ele2026/arquivo-urna/3220/dados/ac/01392/0001/0662/39447262456f5758762d64676e384f727a4f445a30765a7a6d5776703032516d78617461636a79767937453d/o03220ac0139200010662-bu.dat</x:v>
      </x:c>
    </x:row>
    <x:row r="659" ht="21" customHeight="1">
      <x:c r="A659" s="2" t="str">
        <x:v>RIO BRANCO</x:v>
      </x:c>
      <x:c r="B659" s="7" t="str">
        <x:v>01392</x:v>
      </x:c>
      <x:c r="C659" s="7" t="str">
        <x:v>0001</x:v>
      </x:c>
      <x:c r="D659" s="7" t="str">
        <x:v>0663</x:v>
      </x:c>
      <x:c r="E659" s="7" t="str"/>
      <x:c r="F659" s="7" t="str">
        <x:v>3352</x:v>
      </x:c>
      <x:c r="G659" s="8" t="n">
        <x:v>2</x:v>
      </x:c>
      <x:c r="H659" s="2" t="str">
        <x:v>Totalizada</x:v>
      </x:c>
      <x:c r="I659" s="2" t="str">
        <x:v>o03220ac0139200010663-bu.dat</x:v>
      </x:c>
      <x:c r="J659" s="2" t="str">
        <x:v>https://resultados.tse.jus.br/oficial/ele2026/arquivo-urna/3220/dados/ac/01392/0001/0663/52746956734e384b586d376a6d3269475363666d7863704b514b67693938693969527273704b674c2b44733d/o03220ac0139200010663-bu.dat</x:v>
      </x:c>
    </x:row>
    <x:row r="660" ht="21" customHeight="1">
      <x:c r="A660" s="2" t="str">
        <x:v>RIO BRANCO</x:v>
      </x:c>
      <x:c r="B660" s="7" t="str">
        <x:v>01392</x:v>
      </x:c>
      <x:c r="C660" s="7" t="str">
        <x:v>0001</x:v>
      </x:c>
      <x:c r="D660" s="7" t="str">
        <x:v>0664</x:v>
      </x:c>
      <x:c r="E660" s="7" t="str"/>
      <x:c r="F660" s="7" t="str">
        <x:v>3352</x:v>
      </x:c>
      <x:c r="G660" s="8" t="n">
        <x:v>2</x:v>
      </x:c>
      <x:c r="H660" s="2" t="str">
        <x:v>Totalizada</x:v>
      </x:c>
      <x:c r="I660" s="2" t="str">
        <x:v>o03220ac0139200010664-bu.dat</x:v>
      </x:c>
      <x:c r="J660" s="2" t="str">
        <x:v>https://resultados.tse.jus.br/oficial/ele2026/arquivo-urna/3220/dados/ac/01392/0001/0664/612b776b443750455552694b714651712b76612b492d3248736f596348596c554d663733396b52776134303d/o03220ac0139200010664-bu.dat</x:v>
      </x:c>
    </x:row>
    <x:row r="661" ht="21" customHeight="1">
      <x:c r="A661" s="2" t="str">
        <x:v>RIO BRANCO</x:v>
      </x:c>
      <x:c r="B661" s="7" t="str">
        <x:v>01392</x:v>
      </x:c>
      <x:c r="C661" s="7" t="str">
        <x:v>0001</x:v>
      </x:c>
      <x:c r="D661" s="7" t="str">
        <x:v>0665</x:v>
      </x:c>
      <x:c r="E661" s="7" t="str"/>
      <x:c r="F661" s="7" t="str">
        <x:v>3360</x:v>
      </x:c>
      <x:c r="G661" s="8" t="n">
        <x:v>3</x:v>
      </x:c>
      <x:c r="H661" s="2" t="str">
        <x:v>Totalizada</x:v>
      </x:c>
      <x:c r="I661" s="2" t="str">
        <x:v>o03220ac0139200010665-bu.dat</x:v>
      </x:c>
      <x:c r="J661" s="2" t="str">
        <x:v>https://resultados.tse.jus.br/oficial/ele2026/arquivo-urna/3220/dados/ac/01392/0001/0665/4b7141307177396c486166454b48676170505337762b503641436b697833776f45576766686d6654524c383d/o03220ac0139200010665-bu.dat</x:v>
      </x:c>
    </x:row>
    <x:row r="662" ht="21" customHeight="1">
      <x:c r="A662" s="2" t="str">
        <x:v>RIO BRANCO</x:v>
      </x:c>
      <x:c r="B662" s="7" t="str">
        <x:v>01392</x:v>
      </x:c>
      <x:c r="C662" s="7" t="str">
        <x:v>0001</x:v>
      </x:c>
      <x:c r="D662" s="7" t="str">
        <x:v>0666</x:v>
      </x:c>
      <x:c r="E662" s="7" t="str"/>
      <x:c r="F662" s="7" t="str">
        <x:v>3360</x:v>
      </x:c>
      <x:c r="G662" s="8" t="n">
        <x:v>2</x:v>
      </x:c>
      <x:c r="H662" s="2" t="str">
        <x:v>Totalizada</x:v>
      </x:c>
      <x:c r="I662" s="2" t="str">
        <x:v>o03220ac0139200010666-bu.dat</x:v>
      </x:c>
      <x:c r="J662" s="2" t="str">
        <x:v>https://resultados.tse.jus.br/oficial/ele2026/arquivo-urna/3220/dados/ac/01392/0001/0666/644578517758495145454232307374633458344b676e59377833763877384e6d384d32695a4f572d6c31593d/o03220ac0139200010666-bu.dat</x:v>
      </x:c>
    </x:row>
    <x:row r="663" ht="21" customHeight="1">
      <x:c r="A663" s="2" t="str">
        <x:v>RIO BRANCO</x:v>
      </x:c>
      <x:c r="B663" s="7" t="str">
        <x:v>01392</x:v>
      </x:c>
      <x:c r="C663" s="7" t="str">
        <x:v>0001</x:v>
      </x:c>
      <x:c r="D663" s="7" t="str">
        <x:v>0667</x:v>
      </x:c>
      <x:c r="E663" s="7" t="str"/>
      <x:c r="F663" s="7" t="str">
        <x:v>3360</x:v>
      </x:c>
      <x:c r="G663" s="8" t="n">
        <x:v>3</x:v>
      </x:c>
      <x:c r="H663" s="2" t="str">
        <x:v>Totalizada</x:v>
      </x:c>
      <x:c r="I663" s="2" t="str">
        <x:v>o03220ac0139200010667-bu.dat</x:v>
      </x:c>
      <x:c r="J663" s="2" t="str">
        <x:v>https://resultados.tse.jus.br/oficial/ele2026/arquivo-urna/3220/dados/ac/01392/0001/0667/6a794f7667654a49335335695147535a4c462d373572686f6e326d6b482d486b6230506b6c37794b36314d3d/o03220ac0139200010667-bu.dat</x:v>
      </x:c>
    </x:row>
    <x:row r="664" ht="21" customHeight="1">
      <x:c r="A664" s="2" t="str">
        <x:v>RIO BRANCO</x:v>
      </x:c>
      <x:c r="B664" s="7" t="str">
        <x:v>01392</x:v>
      </x:c>
      <x:c r="C664" s="7" t="str">
        <x:v>0001</x:v>
      </x:c>
      <x:c r="D664" s="7" t="str">
        <x:v>0668</x:v>
      </x:c>
      <x:c r="E664" s="7" t="str"/>
      <x:c r="F664" s="7" t="str">
        <x:v>3360</x:v>
      </x:c>
      <x:c r="G664" s="8" t="n">
        <x:v>1</x:v>
      </x:c>
      <x:c r="H664" s="2" t="str">
        <x:v>Totalizada</x:v>
      </x:c>
      <x:c r="I664" s="2" t="str">
        <x:v>o03220ac0139200010668-bu.dat</x:v>
      </x:c>
      <x:c r="J664" s="2" t="str">
        <x:v>https://resultados.tse.jus.br/oficial/ele2026/arquivo-urna/3220/dados/ac/01392/0001/0668/6b3979797446384c73594532742b6f4b68596f4b723973627337736f50535a6e594a353651536e53505a513d/o03220ac0139200010668-bu.dat</x:v>
      </x:c>
    </x:row>
    <x:row r="665" ht="21" customHeight="1">
      <x:c r="A665" s="2" t="str">
        <x:v>RIO BRANCO</x:v>
      </x:c>
      <x:c r="B665" s="7" t="str">
        <x:v>01392</x:v>
      </x:c>
      <x:c r="C665" s="7" t="str">
        <x:v>0001</x:v>
      </x:c>
      <x:c r="D665" s="7" t="str">
        <x:v>0669</x:v>
      </x:c>
      <x:c r="E665" s="7" t="str"/>
      <x:c r="F665" s="7" t="str">
        <x:v>3360</x:v>
      </x:c>
      <x:c r="G665" s="8" t="n">
        <x:v>1</x:v>
      </x:c>
      <x:c r="H665" s="2" t="str">
        <x:v>Totalizada</x:v>
      </x:c>
      <x:c r="I665" s="2" t="str">
        <x:v>o03220ac0139200010669-bu.dat</x:v>
      </x:c>
      <x:c r="J665" s="2" t="str">
        <x:v>https://resultados.tse.jus.br/oficial/ele2026/arquivo-urna/3220/dados/ac/01392/0001/0669/675956792b7465746b6b3369326c316d6575346e3875336e4557703266734f4c37584436564e30656671773d/o03220ac0139200010669-bu.dat</x:v>
      </x:c>
    </x:row>
    <x:row r="666" ht="21" customHeight="1">
      <x:c r="A666" s="2" t="str">
        <x:v>RIO BRANCO</x:v>
      </x:c>
      <x:c r="B666" s="7" t="str">
        <x:v>01392</x:v>
      </x:c>
      <x:c r="C666" s="7" t="str">
        <x:v>0001</x:v>
      </x:c>
      <x:c r="D666" s="7" t="str">
        <x:v>0671</x:v>
      </x:c>
      <x:c r="E666" s="7" t="str"/>
      <x:c r="F666" s="7" t="str">
        <x:v>3379</x:v>
      </x:c>
      <x:c r="G666" s="8" t="n">
        <x:v>1</x:v>
      </x:c>
      <x:c r="H666" s="2" t="str">
        <x:v>Totalizada</x:v>
      </x:c>
      <x:c r="I666" s="2" t="str">
        <x:v>o03220ac0139200010671-bu.dat</x:v>
      </x:c>
      <x:c r="J666" s="2" t="str">
        <x:v>https://resultados.tse.jus.br/oficial/ele2026/arquivo-urna/3220/dados/ac/01392/0001/0671/7973666c46554f6672564a68734f3945724a63342d477532374847506b4b5a6f596a6c53687466446f47673d/o03220ac0139200010671-bu.dat</x:v>
      </x:c>
    </x:row>
    <x:row r="667" ht="21" customHeight="1">
      <x:c r="A667" s="2" t="str">
        <x:v>RIO BRANCO</x:v>
      </x:c>
      <x:c r="B667" s="7" t="str">
        <x:v>01392</x:v>
      </x:c>
      <x:c r="C667" s="7" t="str">
        <x:v>0001</x:v>
      </x:c>
      <x:c r="D667" s="7" t="str">
        <x:v>0673</x:v>
      </x:c>
      <x:c r="E667" s="7" t="str"/>
      <x:c r="F667" s="7" t="str">
        <x:v>3379</x:v>
      </x:c>
      <x:c r="G667" s="8" t="n">
        <x:v>3</x:v>
      </x:c>
      <x:c r="H667" s="2" t="str">
        <x:v>Totalizada</x:v>
      </x:c>
      <x:c r="I667" s="2" t="str">
        <x:v>o03220ac0139200010673-bu.dat</x:v>
      </x:c>
      <x:c r="J667" s="2" t="str">
        <x:v>https://resultados.tse.jus.br/oficial/ele2026/arquivo-urna/3220/dados/ac/01392/0001/0673/34674e312d4d474a7856437545414b306259613630537a4f36796e6a4d645933646461473438786438374d3d/o03220ac0139200010673-bu.dat</x:v>
      </x:c>
    </x:row>
    <x:row r="668" ht="21" customHeight="1">
      <x:c r="A668" s="2" t="str">
        <x:v>RIO BRANCO</x:v>
      </x:c>
      <x:c r="B668" s="7" t="str">
        <x:v>01392</x:v>
      </x:c>
      <x:c r="C668" s="7" t="str">
        <x:v>0001</x:v>
      </x:c>
      <x:c r="D668" s="7" t="str">
        <x:v>0674</x:v>
      </x:c>
      <x:c r="E668" s="7" t="str"/>
      <x:c r="F668" s="7" t="str">
        <x:v>3379</x:v>
      </x:c>
      <x:c r="G668" s="8" t="n">
        <x:v>1</x:v>
      </x:c>
      <x:c r="H668" s="2" t="str">
        <x:v>Totalizada</x:v>
      </x:c>
      <x:c r="I668" s="2" t="str">
        <x:v>o03220ac0139200010674-bu.dat</x:v>
      </x:c>
      <x:c r="J668" s="2" t="str">
        <x:v>https://resultados.tse.jus.br/oficial/ele2026/arquivo-urna/3220/dados/ac/01392/0001/0674/73386f387853796c6d6a4d6264734c3930616e5437794b4f4949326f6250346a433936523754506f6c4a303d/o03220ac0139200010674-bu.dat</x:v>
      </x:c>
    </x:row>
    <x:row r="669" ht="21" customHeight="1">
      <x:c r="A669" s="2" t="str">
        <x:v>RIO BRANCO</x:v>
      </x:c>
      <x:c r="B669" s="7" t="str">
        <x:v>01392</x:v>
      </x:c>
      <x:c r="C669" s="7" t="str">
        <x:v>0001</x:v>
      </x:c>
      <x:c r="D669" s="7" t="str">
        <x:v>0676</x:v>
      </x:c>
      <x:c r="E669" s="7" t="str"/>
      <x:c r="F669" s="7" t="str">
        <x:v>3387</x:v>
      </x:c>
      <x:c r="G669" s="8" t="n">
        <x:v>1</x:v>
      </x:c>
      <x:c r="H669" s="2" t="str">
        <x:v>Totalizada</x:v>
      </x:c>
      <x:c r="I669" s="2" t="str">
        <x:v>o03220ac0139200010676-bu.dat</x:v>
      </x:c>
      <x:c r="J669" s="2" t="str">
        <x:v>https://resultados.tse.jus.br/oficial/ele2026/arquivo-urna/3220/dados/ac/01392/0001/0676/78354e316e4d434f43736d464e782d2b536c3754303662786a7949782d6f69724f74344f396b425a616f773d/o03220ac0139200010676-bu.dat</x:v>
      </x:c>
    </x:row>
    <x:row r="670" ht="21" customHeight="1">
      <x:c r="A670" s="2" t="str">
        <x:v>RIO BRANCO</x:v>
      </x:c>
      <x:c r="B670" s="7" t="str">
        <x:v>01392</x:v>
      </x:c>
      <x:c r="C670" s="7" t="str">
        <x:v>0001</x:v>
      </x:c>
      <x:c r="D670" s="7" t="str">
        <x:v>0677</x:v>
      </x:c>
      <x:c r="E670" s="7" t="str"/>
      <x:c r="F670" s="7" t="str">
        <x:v>3387</x:v>
      </x:c>
      <x:c r="G670" s="8" t="n">
        <x:v>2</x:v>
      </x:c>
      <x:c r="H670" s="2" t="str">
        <x:v>Totalizada</x:v>
      </x:c>
      <x:c r="I670" s="2" t="str">
        <x:v>o03220ac0139200010677-bu.dat</x:v>
      </x:c>
      <x:c r="J670" s="2" t="str">
        <x:v>https://resultados.tse.jus.br/oficial/ele2026/arquivo-urna/3220/dados/ac/01392/0001/0677/4475424d4a6f6467497868364c33394c4e652d4a334b594e676b354e31432d2d6b74622d6c48352d4158673d/o03220ac0139200010677-bu.dat</x:v>
      </x:c>
    </x:row>
    <x:row r="671" ht="21" customHeight="1">
      <x:c r="A671" s="2" t="str">
        <x:v>RIO BRANCO</x:v>
      </x:c>
      <x:c r="B671" s="7" t="str">
        <x:v>01392</x:v>
      </x:c>
      <x:c r="C671" s="7" t="str">
        <x:v>0001</x:v>
      </x:c>
      <x:c r="D671" s="7" t="str">
        <x:v>0679</x:v>
      </x:c>
      <x:c r="E671" s="7" t="str"/>
      <x:c r="F671" s="7" t="str">
        <x:v>3697</x:v>
      </x:c>
      <x:c r="G671" s="8" t="n">
        <x:v>2</x:v>
      </x:c>
      <x:c r="H671" s="2" t="str">
        <x:v>Totalizada</x:v>
      </x:c>
      <x:c r="I671" s="2" t="str">
        <x:v>o03220ac0139200010679-bu.dat</x:v>
      </x:c>
      <x:c r="J671" s="2" t="str">
        <x:v>https://resultados.tse.jus.br/oficial/ele2026/arquivo-urna/3220/dados/ac/01392/0001/0679/4f67466b6c586f6b786c4938786975766c6c6b702b6d6c786873712d50754b4a62383259386566706465343d/o03220ac0139200010679-bu.dat</x:v>
      </x:c>
    </x:row>
    <x:row r="672" ht="21" customHeight="1">
      <x:c r="A672" s="2" t="str">
        <x:v>RIO BRANCO</x:v>
      </x:c>
      <x:c r="B672" s="7" t="str">
        <x:v>01392</x:v>
      </x:c>
      <x:c r="C672" s="7" t="str">
        <x:v>0001</x:v>
      </x:c>
      <x:c r="D672" s="7" t="str">
        <x:v>0680</x:v>
      </x:c>
      <x:c r="E672" s="7" t="str"/>
      <x:c r="F672" s="7" t="str">
        <x:v>3581</x:v>
      </x:c>
      <x:c r="G672" s="8" t="n">
        <x:v>1</x:v>
      </x:c>
      <x:c r="H672" s="2" t="str">
        <x:v>Totalizada</x:v>
      </x:c>
      <x:c r="I672" s="2" t="str">
        <x:v>o03220ac0139200010680-bu.dat</x:v>
      </x:c>
      <x:c r="J672" s="2" t="str">
        <x:v>https://resultados.tse.jus.br/oficial/ele2026/arquivo-urna/3220/dados/ac/01392/0001/0680/556936534a6856447571336a7737314b747a33754a7642574c4f3161654d5852615672384e62462d7356493d/o03220ac0139200010680-bu.dat</x:v>
      </x:c>
    </x:row>
    <x:row r="673" ht="21" customHeight="1">
      <x:c r="A673" s="2" t="str">
        <x:v>RIO BRANCO</x:v>
      </x:c>
      <x:c r="B673" s="7" t="str">
        <x:v>01392</x:v>
      </x:c>
      <x:c r="C673" s="7" t="str">
        <x:v>0001</x:v>
      </x:c>
      <x:c r="D673" s="7" t="str">
        <x:v>0681</x:v>
      </x:c>
      <x:c r="E673" s="7" t="str"/>
      <x:c r="F673" s="7" t="str">
        <x:v>3581</x:v>
      </x:c>
      <x:c r="G673" s="8" t="n">
        <x:v>2</x:v>
      </x:c>
      <x:c r="H673" s="2" t="str">
        <x:v>Totalizada</x:v>
      </x:c>
      <x:c r="I673" s="2" t="str">
        <x:v>o03220ac0139200010681-bu.dat</x:v>
      </x:c>
      <x:c r="J673" s="2" t="str">
        <x:v>https://resultados.tse.jus.br/oficial/ele2026/arquivo-urna/3220/dados/ac/01392/0001/0681/6b6d782b5231774255316f6851674f4e6d326e55646b34386968423139787558393173316537572d6365593d/o03220ac0139200010681-bu.dat</x:v>
      </x:c>
    </x:row>
    <x:row r="674" ht="21" customHeight="1">
      <x:c r="A674" s="2" t="str">
        <x:v>RIO BRANCO</x:v>
      </x:c>
      <x:c r="B674" s="7" t="str">
        <x:v>01392</x:v>
      </x:c>
      <x:c r="C674" s="7" t="str">
        <x:v>0001</x:v>
      </x:c>
      <x:c r="D674" s="7" t="str">
        <x:v>0682</x:v>
      </x:c>
      <x:c r="E674" s="7" t="str">
        <x:v>0683</x:v>
      </x:c>
      <x:c r="F674" s="7" t="str">
        <x:v>3522</x:v>
      </x:c>
      <x:c r="G674" s="8" t="n">
        <x:v>4</x:v>
      </x:c>
      <x:c r="H674" s="2" t="str">
        <x:v>Totalizada</x:v>
      </x:c>
      <x:c r="I674" s="2" t="str">
        <x:v>o03220ac0139200010682-bu.dat</x:v>
      </x:c>
      <x:c r="J674" s="2" t="str">
        <x:v>https://resultados.tse.jus.br/oficial/ele2026/arquivo-urna/3220/dados/ac/01392/0001/0682/63666a614f39387a52537a754e624b716b6b727a70535337366e696e6c6d794b734c56472d4874736c2b303d/o03220ac0139200010682-bu.dat</x:v>
      </x:c>
    </x:row>
    <x:row r="675" ht="21" customHeight="1">
      <x:c r="A675" s="2" t="str">
        <x:v>RIO BRANCO</x:v>
      </x:c>
      <x:c r="B675" s="7" t="str">
        <x:v>01392</x:v>
      </x:c>
      <x:c r="C675" s="7" t="str">
        <x:v>0001</x:v>
      </x:c>
      <x:c r="D675" s="7" t="str">
        <x:v>0688</x:v>
      </x:c>
      <x:c r="E675" s="7" t="str"/>
      <x:c r="F675" s="7" t="str">
        <x:v>3425</x:v>
      </x:c>
      <x:c r="G675" s="8" t="n">
        <x:v>2</x:v>
      </x:c>
      <x:c r="H675" s="2" t="str">
        <x:v>Totalizada</x:v>
      </x:c>
      <x:c r="I675" s="2" t="str">
        <x:v>o03220ac0139200010688-bu.dat</x:v>
      </x:c>
      <x:c r="J675" s="2" t="str">
        <x:v>https://resultados.tse.jus.br/oficial/ele2026/arquivo-urna/3220/dados/ac/01392/0001/0688/4b412d582b7446687a554b4f5361654b6e71745169526e6f796c31547a71496e56724d786a53712b5561383d/o03220ac0139200010688-bu.dat</x:v>
      </x:c>
    </x:row>
    <x:row r="676" ht="21" customHeight="1">
      <x:c r="A676" s="2" t="str">
        <x:v>RIO BRANCO</x:v>
      </x:c>
      <x:c r="B676" s="7" t="str">
        <x:v>01392</x:v>
      </x:c>
      <x:c r="C676" s="7" t="str">
        <x:v>0001</x:v>
      </x:c>
      <x:c r="D676" s="7" t="str">
        <x:v>0689</x:v>
      </x:c>
      <x:c r="E676" s="7" t="str"/>
      <x:c r="F676" s="7" t="str">
        <x:v>3433</x:v>
      </x:c>
      <x:c r="G676" s="8" t="n">
        <x:v>2</x:v>
      </x:c>
      <x:c r="H676" s="2" t="str">
        <x:v>Totalizada</x:v>
      </x:c>
      <x:c r="I676" s="2" t="str">
        <x:v>o03220ac0139200010689-bu.dat</x:v>
      </x:c>
      <x:c r="J676" s="2" t="str">
        <x:v>https://resultados.tse.jus.br/oficial/ele2026/arquivo-urna/3220/dados/ac/01392/0001/0689/31754b4b35465170506e38717a4d53536f5a4930492b6153723649596e6b36774e6d3158426c2d4a6a73493d/o03220ac0139200010689-bu.dat</x:v>
      </x:c>
    </x:row>
    <x:row r="677" ht="21" customHeight="1">
      <x:c r="A677" s="2" t="str">
        <x:v>RIO BRANCO</x:v>
      </x:c>
      <x:c r="B677" s="7" t="str">
        <x:v>01392</x:v>
      </x:c>
      <x:c r="C677" s="7" t="str">
        <x:v>0001</x:v>
      </x:c>
      <x:c r="D677" s="7" t="str">
        <x:v>0690</x:v>
      </x:c>
      <x:c r="E677" s="7" t="str"/>
      <x:c r="F677" s="7" t="str">
        <x:v>3433</x:v>
      </x:c>
      <x:c r="G677" s="8" t="n">
        <x:v>1</x:v>
      </x:c>
      <x:c r="H677" s="2" t="str">
        <x:v>Totalizada</x:v>
      </x:c>
      <x:c r="I677" s="2" t="str">
        <x:v>o03220ac0139200010690-bu.dat</x:v>
      </x:c>
      <x:c r="J677" s="2" t="str">
        <x:v>https://resultados.tse.jus.br/oficial/ele2026/arquivo-urna/3220/dados/ac/01392/0001/0690/625659446f6c6251734d4472315174616171712b51465167796951306458436a347855787467526b3778513d/o03220ac0139200010690-bu.dat</x:v>
      </x:c>
    </x:row>
    <x:row r="678" ht="21" customHeight="1">
      <x:c r="A678" s="2" t="str">
        <x:v>RIO BRANCO</x:v>
      </x:c>
      <x:c r="B678" s="7" t="str">
        <x:v>01392</x:v>
      </x:c>
      <x:c r="C678" s="7" t="str">
        <x:v>0001</x:v>
      </x:c>
      <x:c r="D678" s="7" t="str">
        <x:v>0691</x:v>
      </x:c>
      <x:c r="E678" s="7" t="str"/>
      <x:c r="F678" s="7" t="str">
        <x:v>3441</x:v>
      </x:c>
      <x:c r="G678" s="8" t="n">
        <x:v>7</x:v>
      </x:c>
      <x:c r="H678" s="2" t="str">
        <x:v>Totalizada</x:v>
      </x:c>
      <x:c r="I678" s="2" t="str">
        <x:v>o03220ac0139200010691-bu.dat</x:v>
      </x:c>
      <x:c r="J678" s="2" t="str">
        <x:v>https://resultados.tse.jus.br/oficial/ele2026/arquivo-urna/3220/dados/ac/01392/0001/0691/355630556a756242324b387574374349424844356d6b663645316c4f545a7a7a732d7a6f5677756a4858383d/o03220ac0139200010691-bu.dat</x:v>
      </x:c>
    </x:row>
    <x:row r="679" ht="21" customHeight="1">
      <x:c r="A679" s="2" t="str">
        <x:v>RIO BRANCO</x:v>
      </x:c>
      <x:c r="B679" s="7" t="str">
        <x:v>01392</x:v>
      </x:c>
      <x:c r="C679" s="7" t="str">
        <x:v>0001</x:v>
      </x:c>
      <x:c r="D679" s="7" t="str">
        <x:v>0692</x:v>
      </x:c>
      <x:c r="E679" s="7" t="str"/>
      <x:c r="F679" s="7" t="str">
        <x:v>3441</x:v>
      </x:c>
      <x:c r="G679" s="8" t="n">
        <x:v>5</x:v>
      </x:c>
      <x:c r="H679" s="2" t="str">
        <x:v>Totalizada</x:v>
      </x:c>
      <x:c r="I679" s="2" t="str">
        <x:v>o03220ac0139200010692-bu.dat</x:v>
      </x:c>
      <x:c r="J679" s="2" t="str">
        <x:v>https://resultados.tse.jus.br/oficial/ele2026/arquivo-urna/3220/dados/ac/01392/0001/0692/6f4977337255462d654836656263476456416d712b7753586a534a7555367a7870556555454b6f6e5566553d/o03220ac0139200010692-bu.dat</x:v>
      </x:c>
    </x:row>
    <x:row r="680" ht="21" customHeight="1">
      <x:c r="A680" s="2" t="str">
        <x:v>RIO BRANCO</x:v>
      </x:c>
      <x:c r="B680" s="7" t="str">
        <x:v>01392</x:v>
      </x:c>
      <x:c r="C680" s="7" t="str">
        <x:v>0001</x:v>
      </x:c>
      <x:c r="D680" s="7" t="str">
        <x:v>0693</x:v>
      </x:c>
      <x:c r="E680" s="7" t="str"/>
      <x:c r="F680" s="7" t="str">
        <x:v>3441</x:v>
      </x:c>
      <x:c r="G680" s="8" t="n">
        <x:v>4</x:v>
      </x:c>
      <x:c r="H680" s="2" t="str">
        <x:v>Totalizada</x:v>
      </x:c>
      <x:c r="I680" s="2" t="str">
        <x:v>o03220ac0139200010693-bu.dat</x:v>
      </x:c>
      <x:c r="J680" s="2" t="str">
        <x:v>https://resultados.tse.jus.br/oficial/ele2026/arquivo-urna/3220/dados/ac/01392/0001/0693/7733342b55334b7a6b7446776164507366695a55466548496c4a47374f6c4d45794b4e4258706c6647614d3d/o03220ac0139200010693-bu.dat</x:v>
      </x:c>
    </x:row>
    <x:row r="681" ht="21" customHeight="1">
      <x:c r="A681" s="2" t="str">
        <x:v>RIO BRANCO</x:v>
      </x:c>
      <x:c r="B681" s="7" t="str">
        <x:v>01392</x:v>
      </x:c>
      <x:c r="C681" s="7" t="str">
        <x:v>0001</x:v>
      </x:c>
      <x:c r="D681" s="7" t="str">
        <x:v>0694</x:v>
      </x:c>
      <x:c r="E681" s="7" t="str"/>
      <x:c r="F681" s="7" t="str">
        <x:v>3450</x:v>
      </x:c>
      <x:c r="G681" s="8" t="n">
        <x:v>1</x:v>
      </x:c>
      <x:c r="H681" s="2" t="str">
        <x:v>Totalizada</x:v>
      </x:c>
      <x:c r="I681" s="2" t="str">
        <x:v>o03220ac0139200010694-bu.dat</x:v>
      </x:c>
      <x:c r="J681" s="2" t="str">
        <x:v>https://resultados.tse.jus.br/oficial/ele2026/arquivo-urna/3220/dados/ac/01392/0001/0694/48575a553655656472313839344952544e637456315a392b6a2b4a783554463967566f4e57396b474e7a553d/o03220ac0139200010694-bu.dat</x:v>
      </x:c>
    </x:row>
    <x:row r="682" ht="21" customHeight="1">
      <x:c r="A682" s="2" t="str">
        <x:v>RIO BRANCO</x:v>
      </x:c>
      <x:c r="B682" s="7" t="str">
        <x:v>01392</x:v>
      </x:c>
      <x:c r="C682" s="7" t="str">
        <x:v>0001</x:v>
      </x:c>
      <x:c r="D682" s="7" t="str">
        <x:v>0695</x:v>
      </x:c>
      <x:c r="E682" s="7" t="str"/>
      <x:c r="F682" s="7" t="str">
        <x:v>3468</x:v>
      </x:c>
      <x:c r="G682" s="8" t="n">
        <x:v>5</x:v>
      </x:c>
      <x:c r="H682" s="2" t="str">
        <x:v>Totalizada</x:v>
      </x:c>
      <x:c r="I682" s="2" t="str">
        <x:v>o03220ac0139200010695-bu.dat</x:v>
      </x:c>
      <x:c r="J682" s="2" t="str">
        <x:v>https://resultados.tse.jus.br/oficial/ele2026/arquivo-urna/3220/dados/ac/01392/0001/0695/736d6e524d737a6c445050514f344a564f7a62386f4c6f694e434656542b6b2b7035466470456d434363493d/o03220ac0139200010695-bu.dat</x:v>
      </x:c>
    </x:row>
    <x:row r="683" ht="21" customHeight="1">
      <x:c r="A683" s="2" t="str">
        <x:v>RIO BRANCO</x:v>
      </x:c>
      <x:c r="B683" s="7" t="str">
        <x:v>01392</x:v>
      </x:c>
      <x:c r="C683" s="7" t="str">
        <x:v>0001</x:v>
      </x:c>
      <x:c r="D683" s="7" t="str">
        <x:v>0696</x:v>
      </x:c>
      <x:c r="E683" s="7" t="str"/>
      <x:c r="F683" s="7" t="str">
        <x:v>3468</x:v>
      </x:c>
      <x:c r="G683" s="8" t="n">
        <x:v>5</x:v>
      </x:c>
      <x:c r="H683" s="2" t="str">
        <x:v>Totalizada</x:v>
      </x:c>
      <x:c r="I683" s="2" t="str">
        <x:v>o03220ac0139200010696-bu.dat</x:v>
      </x:c>
      <x:c r="J683" s="2" t="str">
        <x:v>https://resultados.tse.jus.br/oficial/ele2026/arquivo-urna/3220/dados/ac/01392/0001/0696/676175715155574c61785853423054772b61677273622b65766866796268585936454e6d6a7767785267553d/o03220ac0139200010696-bu.dat</x:v>
      </x:c>
    </x:row>
    <x:row r="684" ht="21" customHeight="1">
      <x:c r="A684" s="2" t="str">
        <x:v>RIO BRANCO</x:v>
      </x:c>
      <x:c r="B684" s="7" t="str">
        <x:v>01392</x:v>
      </x:c>
      <x:c r="C684" s="7" t="str">
        <x:v>0001</x:v>
      </x:c>
      <x:c r="D684" s="7" t="str">
        <x:v>0697</x:v>
      </x:c>
      <x:c r="E684" s="7" t="str"/>
      <x:c r="F684" s="7" t="str">
        <x:v>3468</x:v>
      </x:c>
      <x:c r="G684" s="8" t="n">
        <x:v>7</x:v>
      </x:c>
      <x:c r="H684" s="2" t="str">
        <x:v>Totalizada</x:v>
      </x:c>
      <x:c r="I684" s="2" t="str">
        <x:v>o03220ac0139200010697-bu.dat</x:v>
      </x:c>
      <x:c r="J684" s="2" t="str">
        <x:v>https://resultados.tse.jus.br/oficial/ele2026/arquivo-urna/3220/dados/ac/01392/0001/0697/4639712b7a42716862766474694d4c417247672b503046546b724c4458494e4b3437565a3879564e534c4d3d/o03220ac0139200010697-bu.dat</x:v>
      </x:c>
    </x:row>
    <x:row r="685" ht="21" customHeight="1">
      <x:c r="A685" s="2" t="str">
        <x:v>RIO BRANCO</x:v>
      </x:c>
      <x:c r="B685" s="7" t="str">
        <x:v>01392</x:v>
      </x:c>
      <x:c r="C685" s="7" t="str">
        <x:v>0001</x:v>
      </x:c>
      <x:c r="D685" s="7" t="str">
        <x:v>0698</x:v>
      </x:c>
      <x:c r="E685" s="7" t="str"/>
      <x:c r="F685" s="7" t="str">
        <x:v>3468</x:v>
      </x:c>
      <x:c r="G685" s="8" t="n">
        <x:v>3</x:v>
      </x:c>
      <x:c r="H685" s="2" t="str">
        <x:v>Totalizada</x:v>
      </x:c>
      <x:c r="I685" s="2" t="str">
        <x:v>o03220ac0139200010698-bu.dat</x:v>
      </x:c>
      <x:c r="J685" s="2" t="str">
        <x:v>https://resultados.tse.jus.br/oficial/ele2026/arquivo-urna/3220/dados/ac/01392/0001/0698/4a5a44674659554171312d4f52745733436731594b7a68487a62646a726c2b73304d57304738587534546b3d/o03220ac0139200010698-bu.dat</x:v>
      </x:c>
    </x:row>
    <x:row r="686" ht="21" customHeight="1">
      <x:c r="A686" s="2" t="str">
        <x:v>RIO BRANCO</x:v>
      </x:c>
      <x:c r="B686" s="7" t="str">
        <x:v>01392</x:v>
      </x:c>
      <x:c r="C686" s="7" t="str">
        <x:v>0001</x:v>
      </x:c>
      <x:c r="D686" s="7" t="str">
        <x:v>0699</x:v>
      </x:c>
      <x:c r="E686" s="7" t="str"/>
      <x:c r="F686" s="7" t="str">
        <x:v>3468</x:v>
      </x:c>
      <x:c r="G686" s="8" t="n">
        <x:v>4</x:v>
      </x:c>
      <x:c r="H686" s="2" t="str">
        <x:v>Totalizada</x:v>
      </x:c>
      <x:c r="I686" s="2" t="str">
        <x:v>o03220ac0139200010699-bu.dat</x:v>
      </x:c>
      <x:c r="J686" s="2" t="str">
        <x:v>https://resultados.tse.jus.br/oficial/ele2026/arquivo-urna/3220/dados/ac/01392/0001/0699/4f4431594c7343346f41483237594d6667714c47626956726d66704c4c3958626e794947706231347a396f3d/o03220ac0139200010699-bu.dat</x:v>
      </x:c>
    </x:row>
    <x:row r="687" ht="21" customHeight="1">
      <x:c r="A687" s="2" t="str">
        <x:v>RIO BRANCO</x:v>
      </x:c>
      <x:c r="B687" s="7" t="str">
        <x:v>01392</x:v>
      </x:c>
      <x:c r="C687" s="7" t="str">
        <x:v>0001</x:v>
      </x:c>
      <x:c r="D687" s="7" t="str">
        <x:v>0700</x:v>
      </x:c>
      <x:c r="E687" s="7" t="str"/>
      <x:c r="F687" s="7" t="str">
        <x:v>3468</x:v>
      </x:c>
      <x:c r="G687" s="8" t="n">
        <x:v>4</x:v>
      </x:c>
      <x:c r="H687" s="2" t="str">
        <x:v>Totalizada</x:v>
      </x:c>
      <x:c r="I687" s="2" t="str">
        <x:v>o03220ac0139200010700-bu.dat</x:v>
      </x:c>
      <x:c r="J687" s="2" t="str">
        <x:v>https://resultados.tse.jus.br/oficial/ele2026/arquivo-urna/3220/dados/ac/01392/0001/0700/5666796b77705231732d762d705175585651397952626b6558673450455a6352512b4e5332445944424e673d/o03220ac0139200010700-bu.dat</x:v>
      </x:c>
    </x:row>
    <x:row r="688" ht="21" customHeight="1">
      <x:c r="A688" s="2" t="str">
        <x:v>RIO BRANCO</x:v>
      </x:c>
      <x:c r="B688" s="7" t="str">
        <x:v>01392</x:v>
      </x:c>
      <x:c r="C688" s="7" t="str">
        <x:v>0001</x:v>
      </x:c>
      <x:c r="D688" s="7" t="str">
        <x:v>0702</x:v>
      </x:c>
      <x:c r="E688" s="7" t="str">
        <x:v>0704</x:v>
      </x:c>
      <x:c r="F688" s="7" t="str">
        <x:v>3476</x:v>
      </x:c>
      <x:c r="G688" s="8" t="n">
        <x:v>1</x:v>
      </x:c>
      <x:c r="H688" s="2" t="str">
        <x:v>Totalizada</x:v>
      </x:c>
      <x:c r="I688" s="2" t="str">
        <x:v>o03220ac0139200010702-bu.dat</x:v>
      </x:c>
      <x:c r="J688" s="2" t="str">
        <x:v>https://resultados.tse.jus.br/oficial/ele2026/arquivo-urna/3220/dados/ac/01392/0001/0702/4a4e38533966586e4748773956477353667450557073644e6339325a59485370535a685a4d55546f2d68553d/o03220ac0139200010702-bu.dat</x:v>
      </x:c>
    </x:row>
    <x:row r="689" ht="21" customHeight="1">
      <x:c r="A689" s="2" t="str">
        <x:v>RIO BRANCO</x:v>
      </x:c>
      <x:c r="B689" s="7" t="str">
        <x:v>01392</x:v>
      </x:c>
      <x:c r="C689" s="7" t="str">
        <x:v>0001</x:v>
      </x:c>
      <x:c r="D689" s="7" t="str">
        <x:v>0703</x:v>
      </x:c>
      <x:c r="E689" s="7" t="str">
        <x:v>0843</x:v>
      </x:c>
      <x:c r="F689" s="7" t="str">
        <x:v>3476</x:v>
      </x:c>
      <x:c r="G689" s="8" t="n">
        <x:v>3</x:v>
      </x:c>
      <x:c r="H689" s="2" t="str">
        <x:v>Totalizada</x:v>
      </x:c>
      <x:c r="I689" s="2" t="str">
        <x:v>o03220ac0139200010703-bu.dat</x:v>
      </x:c>
      <x:c r="J689" s="2" t="str">
        <x:v>https://resultados.tse.jus.br/oficial/ele2026/arquivo-urna/3220/dados/ac/01392/0001/0703/754a715869626b62717a6632566b73484b44447a777647436e30646c78776f474d69582b6d4d37355070733d/o03220ac0139200010703-bu.dat</x:v>
      </x:c>
    </x:row>
    <x:row r="690" ht="21" customHeight="1">
      <x:c r="A690" s="2" t="str">
        <x:v>RIO BRANCO</x:v>
      </x:c>
      <x:c r="B690" s="7" t="str">
        <x:v>01392</x:v>
      </x:c>
      <x:c r="C690" s="7" t="str">
        <x:v>0001</x:v>
      </x:c>
      <x:c r="D690" s="7" t="str">
        <x:v>0705</x:v>
      </x:c>
      <x:c r="E690" s="7" t="str"/>
      <x:c r="F690" s="7" t="str">
        <x:v>3310</x:v>
      </x:c>
      <x:c r="G690" s="8" t="n">
        <x:v>1</x:v>
      </x:c>
      <x:c r="H690" s="2" t="str">
        <x:v>Totalizada</x:v>
      </x:c>
      <x:c r="I690" s="2" t="str">
        <x:v>o03220ac0139200010705-bu.dat</x:v>
      </x:c>
      <x:c r="J690" s="2" t="str">
        <x:v>https://resultados.tse.jus.br/oficial/ele2026/arquivo-urna/3220/dados/ac/01392/0001/0705/6f6a7049307643464c6d6a73562d4a5a63786156634841755773667165345839324f51675158462b6d694d3d/o03220ac0139200010705-bu.dat</x:v>
      </x:c>
    </x:row>
    <x:row r="691" ht="21" customHeight="1">
      <x:c r="A691" s="2" t="str">
        <x:v>RIO BRANCO</x:v>
      </x:c>
      <x:c r="B691" s="7" t="str">
        <x:v>01392</x:v>
      </x:c>
      <x:c r="C691" s="7" t="str">
        <x:v>0001</x:v>
      </x:c>
      <x:c r="D691" s="7" t="str">
        <x:v>0706</x:v>
      </x:c>
      <x:c r="E691" s="7" t="str"/>
      <x:c r="F691" s="7" t="str">
        <x:v>3492</x:v>
      </x:c>
      <x:c r="G691" s="8" t="n">
        <x:v>1</x:v>
      </x:c>
      <x:c r="H691" s="2" t="str">
        <x:v>Totalizada</x:v>
      </x:c>
      <x:c r="I691" s="2" t="str">
        <x:v>o03220ac0139200010706-bu.dat</x:v>
      </x:c>
      <x:c r="J691" s="2" t="str">
        <x:v>https://resultados.tse.jus.br/oficial/ele2026/arquivo-urna/3220/dados/ac/01392/0001/0706/7a5837436b6b6d48564b7057596d494e4333635a6677364a784332795432443242433062705666687863413d/o03220ac0139200010706-bu.dat</x:v>
      </x:c>
    </x:row>
    <x:row r="692" ht="21" customHeight="1">
      <x:c r="A692" s="2" t="str">
        <x:v>RIO BRANCO</x:v>
      </x:c>
      <x:c r="B692" s="7" t="str">
        <x:v>01392</x:v>
      </x:c>
      <x:c r="C692" s="7" t="str">
        <x:v>0001</x:v>
      </x:c>
      <x:c r="D692" s="7" t="str">
        <x:v>0709</x:v>
      </x:c>
      <x:c r="E692" s="7" t="str"/>
      <x:c r="F692" s="7" t="str">
        <x:v>3492</x:v>
      </x:c>
      <x:c r="G692" s="8" t="n">
        <x:v>2</x:v>
      </x:c>
      <x:c r="H692" s="2" t="str">
        <x:v>Totalizada</x:v>
      </x:c>
      <x:c r="I692" s="2" t="str">
        <x:v>o03220ac0139200010709-bu.dat</x:v>
      </x:c>
      <x:c r="J692" s="2" t="str">
        <x:v>https://resultados.tse.jus.br/oficial/ele2026/arquivo-urna/3220/dados/ac/01392/0001/0709/55734e6c34514e54634a63385935704855464d36444543615345785450555a45376f782b525a6f4f526b673d/o03220ac0139200010709-bu.dat</x:v>
      </x:c>
    </x:row>
    <x:row r="693" ht="21" customHeight="1">
      <x:c r="A693" s="2" t="str">
        <x:v>RIO BRANCO</x:v>
      </x:c>
      <x:c r="B693" s="7" t="str">
        <x:v>01392</x:v>
      </x:c>
      <x:c r="C693" s="7" t="str">
        <x:v>0001</x:v>
      </x:c>
      <x:c r="D693" s="7" t="str">
        <x:v>0710</x:v>
      </x:c>
      <x:c r="E693" s="7" t="str"/>
      <x:c r="F693" s="7" t="str">
        <x:v>3506</x:v>
      </x:c>
      <x:c r="G693" s="8" t="n">
        <x:v>3</x:v>
      </x:c>
      <x:c r="H693" s="2" t="str">
        <x:v>Totalizada</x:v>
      </x:c>
      <x:c r="I693" s="2" t="str">
        <x:v>o03220ac0139200010710-bu.dat</x:v>
      </x:c>
      <x:c r="J693" s="2" t="str">
        <x:v>https://resultados.tse.jus.br/oficial/ele2026/arquivo-urna/3220/dados/ac/01392/0001/0710/306f674168364253562d6e52787445517a4d4e767139444844645672704e67746b6465594878536e6770733d/o03220ac0139200010710-bu.dat</x:v>
      </x:c>
    </x:row>
    <x:row r="694" ht="21" customHeight="1">
      <x:c r="A694" s="2" t="str">
        <x:v>RIO BRANCO</x:v>
      </x:c>
      <x:c r="B694" s="7" t="str">
        <x:v>01392</x:v>
      </x:c>
      <x:c r="C694" s="7" t="str">
        <x:v>0001</x:v>
      </x:c>
      <x:c r="D694" s="7" t="str">
        <x:v>0711</x:v>
      </x:c>
      <x:c r="E694" s="7" t="str"/>
      <x:c r="F694" s="7" t="str">
        <x:v>3506</x:v>
      </x:c>
      <x:c r="G694" s="8" t="n">
        <x:v>2</x:v>
      </x:c>
      <x:c r="H694" s="2" t="str">
        <x:v>Totalizada</x:v>
      </x:c>
      <x:c r="I694" s="2" t="str">
        <x:v>o03220ac0139200010711-bu.dat</x:v>
      </x:c>
      <x:c r="J694" s="2" t="str">
        <x:v>https://resultados.tse.jus.br/oficial/ele2026/arquivo-urna/3220/dados/ac/01392/0001/0711/64435a31747172654a307a597a30455533447a68793878336c583771716461397273325753356c776661553d/o03220ac0139200010711-bu.dat</x:v>
      </x:c>
    </x:row>
    <x:row r="695" ht="21" customHeight="1">
      <x:c r="A695" s="2" t="str">
        <x:v>RIO BRANCO</x:v>
      </x:c>
      <x:c r="B695" s="7" t="str">
        <x:v>01392</x:v>
      </x:c>
      <x:c r="C695" s="7" t="str">
        <x:v>0001</x:v>
      </x:c>
      <x:c r="D695" s="7" t="str">
        <x:v>0712</x:v>
      </x:c>
      <x:c r="E695" s="7" t="str"/>
      <x:c r="F695" s="7" t="str">
        <x:v>3506</x:v>
      </x:c>
      <x:c r="G695" s="8" t="n">
        <x:v>1</x:v>
      </x:c>
      <x:c r="H695" s="2" t="str">
        <x:v>Totalizada</x:v>
      </x:c>
      <x:c r="I695" s="2" t="str">
        <x:v>o03220ac0139200010712-bu.dat</x:v>
      </x:c>
      <x:c r="J695" s="2" t="str">
        <x:v>https://resultados.tse.jus.br/oficial/ele2026/arquivo-urna/3220/dados/ac/01392/0001/0712/436f353855694572465272506c556c5171744333624c5a436f614a6431537245314f38445250356f63664d3d/o03220ac0139200010712-bu.dat</x:v>
      </x:c>
    </x:row>
    <x:row r="696" ht="21" customHeight="1">
      <x:c r="A696" s="2" t="str">
        <x:v>RIO BRANCO</x:v>
      </x:c>
      <x:c r="B696" s="7" t="str">
        <x:v>01392</x:v>
      </x:c>
      <x:c r="C696" s="7" t="str">
        <x:v>0001</x:v>
      </x:c>
      <x:c r="D696" s="7" t="str">
        <x:v>0713</x:v>
      </x:c>
      <x:c r="E696" s="7" t="str"/>
      <x:c r="F696" s="7" t="str">
        <x:v>3506</x:v>
      </x:c>
      <x:c r="G696" s="8" t="n">
        <x:v>2</x:v>
      </x:c>
      <x:c r="H696" s="2" t="str">
        <x:v>Totalizada</x:v>
      </x:c>
      <x:c r="I696" s="2" t="str">
        <x:v>o03220ac0139200010713-bu.dat</x:v>
      </x:c>
      <x:c r="J696" s="2" t="str">
        <x:v>https://resultados.tse.jus.br/oficial/ele2026/arquivo-urna/3220/dados/ac/01392/0001/0713/424c506f2d464c506932496a51434e424c72756e5176632d797550576d6f714f566b6458547831706a444d3d/o03220ac0139200010713-bu.dat</x:v>
      </x:c>
    </x:row>
    <x:row r="697" ht="21" customHeight="1">
      <x:c r="A697" s="2" t="str">
        <x:v>RIO BRANCO</x:v>
      </x:c>
      <x:c r="B697" s="7" t="str">
        <x:v>01392</x:v>
      </x:c>
      <x:c r="C697" s="7" t="str">
        <x:v>0001</x:v>
      </x:c>
      <x:c r="D697" s="7" t="str">
        <x:v>0714</x:v>
      </x:c>
      <x:c r="E697" s="7" t="str">
        <x:v>0840</x:v>
      </x:c>
      <x:c r="F697" s="7" t="str">
        <x:v>3514</x:v>
      </x:c>
      <x:c r="G697" s="8" t="n">
        <x:v>2</x:v>
      </x:c>
      <x:c r="H697" s="2" t="str">
        <x:v>Totalizada</x:v>
      </x:c>
      <x:c r="I697" s="2" t="str">
        <x:v>o03220ac0139200010714-bu.dat</x:v>
      </x:c>
      <x:c r="J697" s="2" t="str">
        <x:v>https://resultados.tse.jus.br/oficial/ele2026/arquivo-urna/3220/dados/ac/01392/0001/0714/6b7041734e33385239426a756669345a687a7255644957576d6553624e7541744d5538306e7572635669453d/o03220ac0139200010714-bu.dat</x:v>
      </x:c>
    </x:row>
    <x:row r="698" ht="21" customHeight="1">
      <x:c r="A698" s="2" t="str">
        <x:v>RIO BRANCO</x:v>
      </x:c>
      <x:c r="B698" s="7" t="str">
        <x:v>01392</x:v>
      </x:c>
      <x:c r="C698" s="7" t="str">
        <x:v>0001</x:v>
      </x:c>
      <x:c r="D698" s="7" t="str">
        <x:v>0715</x:v>
      </x:c>
      <x:c r="E698" s="7" t="str"/>
      <x:c r="F698" s="7" t="str">
        <x:v>3522</x:v>
      </x:c>
      <x:c r="G698" s="8" t="n">
        <x:v>1</x:v>
      </x:c>
      <x:c r="H698" s="2" t="str">
        <x:v>Totalizada</x:v>
      </x:c>
      <x:c r="I698" s="2" t="str">
        <x:v>o03220ac0139200010715-bu.dat</x:v>
      </x:c>
      <x:c r="J698" s="2" t="str">
        <x:v>https://resultados.tse.jus.br/oficial/ele2026/arquivo-urna/3220/dados/ac/01392/0001/0715/7a6945694c3869787657375361452d4d705056634b686d4b49627156525a7870395a46496d4c464157394d3d/o03220ac0139200010715-bu.dat</x:v>
      </x:c>
    </x:row>
    <x:row r="699" ht="21" customHeight="1">
      <x:c r="A699" s="2" t="str">
        <x:v>RIO BRANCO</x:v>
      </x:c>
      <x:c r="B699" s="7" t="str">
        <x:v>01392</x:v>
      </x:c>
      <x:c r="C699" s="7" t="str">
        <x:v>0001</x:v>
      </x:c>
      <x:c r="D699" s="7" t="str">
        <x:v>0719</x:v>
      </x:c>
      <x:c r="E699" s="7" t="str">
        <x:v>0720,0721</x:v>
      </x:c>
      <x:c r="F699" s="7" t="str">
        <x:v>3956</x:v>
      </x:c>
      <x:c r="G699" s="8" t="n">
        <x:v>1</x:v>
      </x:c>
      <x:c r="H699" s="2" t="str">
        <x:v>Totalizada</x:v>
      </x:c>
      <x:c r="I699" s="2" t="str">
        <x:v>o03220ac0139200010719-bu.dat</x:v>
      </x:c>
      <x:c r="J699" s="2" t="str">
        <x:v>https://resultados.tse.jus.br/oficial/ele2026/arquivo-urna/3220/dados/ac/01392/0001/0719/4d6962664746376a6b6558446763425130564f4d2d526d457a364c2d396d5a32494b73626b39342d7266633d/o03220ac0139200010719-bu.dat</x:v>
      </x:c>
    </x:row>
    <x:row r="700" ht="21" customHeight="1">
      <x:c r="A700" s="2" t="str">
        <x:v>RIO BRANCO</x:v>
      </x:c>
      <x:c r="B700" s="7" t="str">
        <x:v>01392</x:v>
      </x:c>
      <x:c r="C700" s="7" t="str">
        <x:v>0001</x:v>
      </x:c>
      <x:c r="D700" s="7" t="str">
        <x:v>0722</x:v>
      </x:c>
      <x:c r="E700" s="7" t="str"/>
      <x:c r="F700" s="7" t="str">
        <x:v>3549</x:v>
      </x:c>
      <x:c r="G700" s="8" t="n">
        <x:v>3</x:v>
      </x:c>
      <x:c r="H700" s="2" t="str">
        <x:v>Totalizada</x:v>
      </x:c>
      <x:c r="I700" s="2" t="str">
        <x:v>o03220ac0139200010722-bu.dat</x:v>
      </x:c>
      <x:c r="J700" s="2" t="str">
        <x:v>https://resultados.tse.jus.br/oficial/ele2026/arquivo-urna/3220/dados/ac/01392/0001/0722/4e3474384166626f703270463754476b416f34323368737359455a752b54384550497665702d664f3371673d/o03220ac0139200010722-bu.dat</x:v>
      </x:c>
    </x:row>
    <x:row r="701" ht="21" customHeight="1">
      <x:c r="A701" s="2" t="str">
        <x:v>RIO BRANCO</x:v>
      </x:c>
      <x:c r="B701" s="7" t="str">
        <x:v>01392</x:v>
      </x:c>
      <x:c r="C701" s="7" t="str">
        <x:v>0001</x:v>
      </x:c>
      <x:c r="D701" s="7" t="str">
        <x:v>0723</x:v>
      </x:c>
      <x:c r="E701" s="7" t="str"/>
      <x:c r="F701" s="7" t="str">
        <x:v>3549</x:v>
      </x:c>
      <x:c r="G701" s="8" t="n">
        <x:v>1</x:v>
      </x:c>
      <x:c r="H701" s="2" t="str">
        <x:v>Totalizada</x:v>
      </x:c>
      <x:c r="I701" s="2" t="str">
        <x:v>o03220ac0139200010723-bu.dat</x:v>
      </x:c>
      <x:c r="J701" s="2" t="str">
        <x:v>https://resultados.tse.jus.br/oficial/ele2026/arquivo-urna/3220/dados/ac/01392/0001/0723/7945627967494e3366656834515763537a69345065616467744a4869497066675852656643695a6c6842593d/o03220ac0139200010723-bu.dat</x:v>
      </x:c>
    </x:row>
    <x:row r="702" ht="21" customHeight="1">
      <x:c r="A702" s="2" t="str">
        <x:v>RIO BRANCO</x:v>
      </x:c>
      <x:c r="B702" s="7" t="str">
        <x:v>01392</x:v>
      </x:c>
      <x:c r="C702" s="7" t="str">
        <x:v>0001</x:v>
      </x:c>
      <x:c r="D702" s="7" t="str">
        <x:v>0724</x:v>
      </x:c>
      <x:c r="E702" s="7" t="str"/>
      <x:c r="F702" s="7" t="str">
        <x:v>3549</x:v>
      </x:c>
      <x:c r="G702" s="8" t="n">
        <x:v>3</x:v>
      </x:c>
      <x:c r="H702" s="2" t="str">
        <x:v>Totalizada</x:v>
      </x:c>
      <x:c r="I702" s="2" t="str">
        <x:v>o03220ac0139200010724-bu.dat</x:v>
      </x:c>
      <x:c r="J702" s="2" t="str">
        <x:v>https://resultados.tse.jus.br/oficial/ele2026/arquivo-urna/3220/dados/ac/01392/0001/0724/355759464572484a77446873576b546446302d3278503959414b4c69337a6553387053304c34716f46676f3d/o03220ac0139200010724-bu.dat</x:v>
      </x:c>
    </x:row>
    <x:row r="703" ht="21" customHeight="1">
      <x:c r="A703" s="2" t="str">
        <x:v>RIO BRANCO</x:v>
      </x:c>
      <x:c r="B703" s="7" t="str">
        <x:v>01392</x:v>
      </x:c>
      <x:c r="C703" s="7" t="str">
        <x:v>0001</x:v>
      </x:c>
      <x:c r="D703" s="7" t="str">
        <x:v>0726</x:v>
      </x:c>
      <x:c r="E703" s="7" t="str"/>
      <x:c r="F703" s="7" t="str">
        <x:v>3557</x:v>
      </x:c>
      <x:c r="G703" s="8" t="n">
        <x:v>1</x:v>
      </x:c>
      <x:c r="H703" s="2" t="str">
        <x:v>Totalizada</x:v>
      </x:c>
      <x:c r="I703" s="2" t="str">
        <x:v>o03220ac0139200010726-bu.dat</x:v>
      </x:c>
      <x:c r="J703" s="2" t="str">
        <x:v>https://resultados.tse.jus.br/oficial/ele2026/arquivo-urna/3220/dados/ac/01392/0001/0726/433055483056325251675263422d532d6843456268514e565658384d4c45304844474f71544d6c446a42733d/o03220ac0139200010726-bu.dat</x:v>
      </x:c>
    </x:row>
    <x:row r="704" ht="21" customHeight="1">
      <x:c r="A704" s="2" t="str">
        <x:v>RIO BRANCO</x:v>
      </x:c>
      <x:c r="B704" s="7" t="str">
        <x:v>01392</x:v>
      </x:c>
      <x:c r="C704" s="7" t="str">
        <x:v>0001</x:v>
      </x:c>
      <x:c r="D704" s="7" t="str">
        <x:v>0727</x:v>
      </x:c>
      <x:c r="E704" s="7" t="str"/>
      <x:c r="F704" s="7" t="str">
        <x:v>3565</x:v>
      </x:c>
      <x:c r="G704" s="8" t="n">
        <x:v>5</x:v>
      </x:c>
      <x:c r="H704" s="2" t="str">
        <x:v>Totalizada</x:v>
      </x:c>
      <x:c r="I704" s="2" t="str">
        <x:v>o03220ac0139200010727-bu.dat</x:v>
      </x:c>
      <x:c r="J704" s="2" t="str">
        <x:v>https://resultados.tse.jus.br/oficial/ele2026/arquivo-urna/3220/dados/ac/01392/0001/0727/614b424a386264645441747a45614f44713665706c556d2b4d784e5a2d64456d362d4e4b687561666d2b303d/o03220ac0139200010727-bu.dat</x:v>
      </x:c>
    </x:row>
    <x:row r="705" ht="21" customHeight="1">
      <x:c r="A705" s="2" t="str">
        <x:v>RIO BRANCO</x:v>
      </x:c>
      <x:c r="B705" s="7" t="str">
        <x:v>01392</x:v>
      </x:c>
      <x:c r="C705" s="7" t="str">
        <x:v>0001</x:v>
      </x:c>
      <x:c r="D705" s="7" t="str">
        <x:v>0728</x:v>
      </x:c>
      <x:c r="E705" s="7" t="str"/>
      <x:c r="F705" s="7" t="str">
        <x:v>3565</x:v>
      </x:c>
      <x:c r="G705" s="8" t="n">
        <x:v>1</x:v>
      </x:c>
      <x:c r="H705" s="2" t="str">
        <x:v>Totalizada</x:v>
      </x:c>
      <x:c r="I705" s="2" t="str">
        <x:v>o03220ac0139200010728-bu.dat</x:v>
      </x:c>
      <x:c r="J705" s="2" t="str">
        <x:v>https://resultados.tse.jus.br/oficial/ele2026/arquivo-urna/3220/dados/ac/01392/0001/0728/6e58635142526a2d3861325359696c6b3833736c2d646c42737079585958416e79466d37443872784461633d/o03220ac0139200010728-bu.dat</x:v>
      </x:c>
    </x:row>
    <x:row r="706" ht="21" customHeight="1">
      <x:c r="A706" s="2" t="str">
        <x:v>RIO BRANCO</x:v>
      </x:c>
      <x:c r="B706" s="7" t="str">
        <x:v>01392</x:v>
      </x:c>
      <x:c r="C706" s="7" t="str">
        <x:v>0001</x:v>
      </x:c>
      <x:c r="D706" s="7" t="str">
        <x:v>0732</x:v>
      </x:c>
      <x:c r="E706" s="7" t="str"/>
      <x:c r="F706" s="7" t="str">
        <x:v>3581</x:v>
      </x:c>
      <x:c r="G706" s="8" t="n">
        <x:v>1</x:v>
      </x:c>
      <x:c r="H706" s="2" t="str">
        <x:v>Totalizada</x:v>
      </x:c>
      <x:c r="I706" s="2" t="str">
        <x:v>o03220ac0139200010732-bu.dat</x:v>
      </x:c>
      <x:c r="J706" s="2" t="str">
        <x:v>https://resultados.tse.jus.br/oficial/ele2026/arquivo-urna/3220/dados/ac/01392/0001/0732/7752507a442b33332d716d56773952462b582b413976624954674b58333737304f366c622b7557533454733d/o03220ac0139200010732-bu.dat</x:v>
      </x:c>
    </x:row>
    <x:row r="707" ht="21" customHeight="1">
      <x:c r="A707" s="2" t="str">
        <x:v>RIO BRANCO</x:v>
      </x:c>
      <x:c r="B707" s="7" t="str">
        <x:v>01392</x:v>
      </x:c>
      <x:c r="C707" s="7" t="str">
        <x:v>0001</x:v>
      </x:c>
      <x:c r="D707" s="7" t="str">
        <x:v>0733</x:v>
      </x:c>
      <x:c r="E707" s="7" t="str"/>
      <x:c r="F707" s="7" t="str">
        <x:v>3581</x:v>
      </x:c>
      <x:c r="G707" s="8" t="n">
        <x:v>1</x:v>
      </x:c>
      <x:c r="H707" s="2" t="str">
        <x:v>Totalizada</x:v>
      </x:c>
      <x:c r="I707" s="2" t="str">
        <x:v>o03220ac0139200010733-bu.dat</x:v>
      </x:c>
      <x:c r="J707" s="2" t="str">
        <x:v>https://resultados.tse.jus.br/oficial/ele2026/arquivo-urna/3220/dados/ac/01392/0001/0733/76455a2b6257395147636e4c30614b4e47796d2d592d68666d514c74642b4d4b704333575630684d414c343d/o03220ac0139200010733-bu.dat</x:v>
      </x:c>
    </x:row>
    <x:row r="708" ht="21" customHeight="1">
      <x:c r="A708" s="2" t="str">
        <x:v>RIO BRANCO</x:v>
      </x:c>
      <x:c r="B708" s="7" t="str">
        <x:v>01392</x:v>
      </x:c>
      <x:c r="C708" s="7" t="str">
        <x:v>0001</x:v>
      </x:c>
      <x:c r="D708" s="7" t="str">
        <x:v>0734</x:v>
      </x:c>
      <x:c r="E708" s="7" t="str"/>
      <x:c r="F708" s="7" t="str">
        <x:v>3581</x:v>
      </x:c>
      <x:c r="G708" s="8" t="n">
        <x:v>1</x:v>
      </x:c>
      <x:c r="H708" s="2" t="str">
        <x:v>Totalizada</x:v>
      </x:c>
      <x:c r="I708" s="2" t="str">
        <x:v>o03220ac0139200010734-bu.dat</x:v>
      </x:c>
      <x:c r="J708" s="2" t="str">
        <x:v>https://resultados.tse.jus.br/oficial/ele2026/arquivo-urna/3220/dados/ac/01392/0001/0734/71544755475a72703171554e6d6b6d446b62712d6a786567746d34514f62332b375379654b42784a52344d3d/o03220ac0139200010734-bu.dat</x:v>
      </x:c>
    </x:row>
    <x:row r="709" ht="21" customHeight="1">
      <x:c r="A709" s="2" t="str">
        <x:v>RIO BRANCO</x:v>
      </x:c>
      <x:c r="B709" s="7" t="str">
        <x:v>01392</x:v>
      </x:c>
      <x:c r="C709" s="7" t="str">
        <x:v>0001</x:v>
      </x:c>
      <x:c r="D709" s="7" t="str">
        <x:v>0735</x:v>
      </x:c>
      <x:c r="E709" s="7" t="str"/>
      <x:c r="F709" s="7" t="str">
        <x:v>3581</x:v>
      </x:c>
      <x:c r="G709" s="8" t="n">
        <x:v>2</x:v>
      </x:c>
      <x:c r="H709" s="2" t="str">
        <x:v>Totalizada</x:v>
      </x:c>
      <x:c r="I709" s="2" t="str">
        <x:v>o03220ac0139200010735-bu.dat</x:v>
      </x:c>
      <x:c r="J709" s="2" t="str">
        <x:v>https://resultados.tse.jus.br/oficial/ele2026/arquivo-urna/3220/dados/ac/01392/0001/0735/6e6e644a2d5a53464949557852497455504e6559527932676a71625575566b487550586b657852724b69733d/o03220ac0139200010735-bu.dat</x:v>
      </x:c>
    </x:row>
    <x:row r="710" ht="21" customHeight="1">
      <x:c r="A710" s="2" t="str">
        <x:v>RIO BRANCO</x:v>
      </x:c>
      <x:c r="B710" s="7" t="str">
        <x:v>01392</x:v>
      </x:c>
      <x:c r="C710" s="7" t="str">
        <x:v>0001</x:v>
      </x:c>
      <x:c r="D710" s="7" t="str">
        <x:v>0736</x:v>
      </x:c>
      <x:c r="E710" s="7" t="str"/>
      <x:c r="F710" s="7" t="str">
        <x:v>3590</x:v>
      </x:c>
      <x:c r="G710" s="8" t="n">
        <x:v>5</x:v>
      </x:c>
      <x:c r="H710" s="2" t="str">
        <x:v>Totalizada</x:v>
      </x:c>
      <x:c r="I710" s="2" t="str">
        <x:v>o03220ac0139200010736-bu.dat</x:v>
      </x:c>
      <x:c r="J710" s="2" t="str">
        <x:v>https://resultados.tse.jus.br/oficial/ele2026/arquivo-urna/3220/dados/ac/01392/0001/0736/585a6a73457959622b712d6645596362474730315941364c5446592d464b4a395756596777465636764e593d/o03220ac0139200010736-bu.dat</x:v>
      </x:c>
    </x:row>
    <x:row r="711" ht="21" customHeight="1">
      <x:c r="A711" s="2" t="str">
        <x:v>RIO BRANCO</x:v>
      </x:c>
      <x:c r="B711" s="7" t="str">
        <x:v>01392</x:v>
      </x:c>
      <x:c r="C711" s="7" t="str">
        <x:v>0001</x:v>
      </x:c>
      <x:c r="D711" s="7" t="str">
        <x:v>0737</x:v>
      </x:c>
      <x:c r="E711" s="7" t="str"/>
      <x:c r="F711" s="7" t="str">
        <x:v>3590</x:v>
      </x:c>
      <x:c r="G711" s="8" t="n">
        <x:v>2</x:v>
      </x:c>
      <x:c r="H711" s="2" t="str">
        <x:v>Totalizada</x:v>
      </x:c>
      <x:c r="I711" s="2" t="str">
        <x:v>o03220ac0139200010737-bu.dat</x:v>
      </x:c>
      <x:c r="J711" s="2" t="str">
        <x:v>https://resultados.tse.jus.br/oficial/ele2026/arquivo-urna/3220/dados/ac/01392/0001/0737/68774e477471457672764274437150326c7779627a42534554657754573956684f6270424a3068346c4b773d/o03220ac0139200010737-bu.dat</x:v>
      </x:c>
    </x:row>
    <x:row r="712" ht="21" customHeight="1">
      <x:c r="A712" s="2" t="str">
        <x:v>RIO BRANCO</x:v>
      </x:c>
      <x:c r="B712" s="7" t="str">
        <x:v>01392</x:v>
      </x:c>
      <x:c r="C712" s="7" t="str">
        <x:v>0001</x:v>
      </x:c>
      <x:c r="D712" s="7" t="str">
        <x:v>0738</x:v>
      </x:c>
      <x:c r="E712" s="7" t="str"/>
      <x:c r="F712" s="7" t="str">
        <x:v>3590</x:v>
      </x:c>
      <x:c r="G712" s="8" t="n">
        <x:v>6</x:v>
      </x:c>
      <x:c r="H712" s="2" t="str">
        <x:v>Totalizada</x:v>
      </x:c>
      <x:c r="I712" s="2" t="str">
        <x:v>o03220ac0139200010738-bu.dat</x:v>
      </x:c>
      <x:c r="J712" s="2" t="str">
        <x:v>https://resultados.tse.jus.br/oficial/ele2026/arquivo-urna/3220/dados/ac/01392/0001/0738/2d4553526454584c302b7942337937417156727a456e42564b6551506c354a3648774a7a6662514562494d3d/o03220ac0139200010738-bu.dat</x:v>
      </x:c>
    </x:row>
    <x:row r="713" ht="21" customHeight="1">
      <x:c r="A713" s="2" t="str">
        <x:v>RIO BRANCO</x:v>
      </x:c>
      <x:c r="B713" s="7" t="str">
        <x:v>01392</x:v>
      </x:c>
      <x:c r="C713" s="7" t="str">
        <x:v>0001</x:v>
      </x:c>
      <x:c r="D713" s="7" t="str">
        <x:v>0739</x:v>
      </x:c>
      <x:c r="E713" s="7" t="str"/>
      <x:c r="F713" s="7" t="str">
        <x:v>3590</x:v>
      </x:c>
      <x:c r="G713" s="8" t="n">
        <x:v>3</x:v>
      </x:c>
      <x:c r="H713" s="2" t="str">
        <x:v>Totalizada</x:v>
      </x:c>
      <x:c r="I713" s="2" t="str">
        <x:v>o03220ac0139200010739-bu.dat</x:v>
      </x:c>
      <x:c r="J713" s="2" t="str">
        <x:v>https://resultados.tse.jus.br/oficial/ele2026/arquivo-urna/3220/dados/ac/01392/0001/0739/78622d7a69375250495669426c4b4661385a4a4d3135316b667743663261726442474b79714267665930773d/o03220ac0139200010739-bu.dat</x:v>
      </x:c>
    </x:row>
    <x:row r="714" ht="21" customHeight="1">
      <x:c r="A714" s="2" t="str">
        <x:v>RIO BRANCO</x:v>
      </x:c>
      <x:c r="B714" s="7" t="str">
        <x:v>01392</x:v>
      </x:c>
      <x:c r="C714" s="7" t="str">
        <x:v>0001</x:v>
      </x:c>
      <x:c r="D714" s="7" t="str">
        <x:v>0740</x:v>
      </x:c>
      <x:c r="E714" s="7" t="str">
        <x:v>0741</x:v>
      </x:c>
      <x:c r="F714" s="7" t="str">
        <x:v>3956</x:v>
      </x:c>
      <x:c r="G714" s="8" t="n">
        <x:v>3</x:v>
      </x:c>
      <x:c r="H714" s="2" t="str">
        <x:v>Totalizada</x:v>
      </x:c>
      <x:c r="I714" s="2" t="str">
        <x:v>o03220ac0139200010740-bu.dat</x:v>
      </x:c>
      <x:c r="J714" s="2" t="str">
        <x:v>https://resultados.tse.jus.br/oficial/ele2026/arquivo-urna/3220/dados/ac/01392/0001/0740/564c6c4d506437506535485773564768656977414f32736263473776366c4e6639344f776c63767a4648633d/o03220ac0139200010740-bu.dat</x:v>
      </x:c>
    </x:row>
    <x:row r="715" ht="21" customHeight="1">
      <x:c r="A715" s="2" t="str">
        <x:v>RIO BRANCO</x:v>
      </x:c>
      <x:c r="B715" s="7" t="str">
        <x:v>01392</x:v>
      </x:c>
      <x:c r="C715" s="7" t="str">
        <x:v>0001</x:v>
      </x:c>
      <x:c r="D715" s="7" t="str">
        <x:v>0742</x:v>
      </x:c>
      <x:c r="E715" s="7" t="str"/>
      <x:c r="F715" s="7" t="str">
        <x:v>3476</x:v>
      </x:c>
      <x:c r="G715" s="8" t="n">
        <x:v>1</x:v>
      </x:c>
      <x:c r="H715" s="2" t="str">
        <x:v>Totalizada</x:v>
      </x:c>
      <x:c r="I715" s="2" t="str">
        <x:v>o03220ac0139200010742-bu.dat</x:v>
      </x:c>
      <x:c r="J715" s="2" t="str">
        <x:v>https://resultados.tse.jus.br/oficial/ele2026/arquivo-urna/3220/dados/ac/01392/0001/0742/786652612d464a2d31495a4b636777386d3241512d4b56445a694d6e302b565056535564335651677138493d/o03220ac0139200010742-bu.dat</x:v>
      </x:c>
    </x:row>
    <x:row r="716" ht="21" customHeight="1">
      <x:c r="A716" s="2" t="str">
        <x:v>RIO BRANCO</x:v>
      </x:c>
      <x:c r="B716" s="7" t="str">
        <x:v>01392</x:v>
      </x:c>
      <x:c r="C716" s="7" t="str">
        <x:v>0001</x:v>
      </x:c>
      <x:c r="D716" s="7" t="str">
        <x:v>0744</x:v>
      </x:c>
      <x:c r="E716" s="7" t="str"/>
      <x:c r="F716" s="7" t="str">
        <x:v>3492</x:v>
      </x:c>
      <x:c r="G716" s="8" t="n">
        <x:v>1</x:v>
      </x:c>
      <x:c r="H716" s="2" t="str">
        <x:v>Totalizada</x:v>
      </x:c>
      <x:c r="I716" s="2" t="str">
        <x:v>o03220ac0139200010744-bu.dat</x:v>
      </x:c>
      <x:c r="J716" s="2" t="str">
        <x:v>https://resultados.tse.jus.br/oficial/ele2026/arquivo-urna/3220/dados/ac/01392/0001/0744/4f316e774776513938704b4a6c35754f4a324d375a34734b4d616931516364664f5355524d7a7a754d6d493d/o03220ac0139200010744-bu.dat</x:v>
      </x:c>
    </x:row>
    <x:row r="717" ht="21" customHeight="1">
      <x:c r="A717" s="2" t="str">
        <x:v>RIO BRANCO</x:v>
      </x:c>
      <x:c r="B717" s="7" t="str">
        <x:v>01392</x:v>
      </x:c>
      <x:c r="C717" s="7" t="str">
        <x:v>0001</x:v>
      </x:c>
      <x:c r="D717" s="7" t="str">
        <x:v>0745</x:v>
      </x:c>
      <x:c r="E717" s="7" t="str"/>
      <x:c r="F717" s="7" t="str">
        <x:v>3492</x:v>
      </x:c>
      <x:c r="G717" s="8" t="n">
        <x:v>1</x:v>
      </x:c>
      <x:c r="H717" s="2" t="str">
        <x:v>Totalizada</x:v>
      </x:c>
      <x:c r="I717" s="2" t="str">
        <x:v>o03220ac0139200010745-bu.dat</x:v>
      </x:c>
      <x:c r="J717" s="2" t="str">
        <x:v>https://resultados.tse.jus.br/oficial/ele2026/arquivo-urna/3220/dados/ac/01392/0001/0745/68374449695a3552746b39634e5332653038422b31772d32567555685844316b39713848693663413634383d/o03220ac0139200010745-bu.dat</x:v>
      </x:c>
    </x:row>
    <x:row r="718" ht="21" customHeight="1">
      <x:c r="A718" s="2" t="str">
        <x:v>RIO BRANCO</x:v>
      </x:c>
      <x:c r="B718" s="7" t="str">
        <x:v>01392</x:v>
      </x:c>
      <x:c r="C718" s="7" t="str">
        <x:v>0001</x:v>
      </x:c>
      <x:c r="D718" s="7" t="str">
        <x:v>0746</x:v>
      </x:c>
      <x:c r="E718" s="7" t="str"/>
      <x:c r="F718" s="7" t="str">
        <x:v>3638</x:v>
      </x:c>
      <x:c r="G718" s="8" t="n">
        <x:v>5</x:v>
      </x:c>
      <x:c r="H718" s="2" t="str">
        <x:v>Totalizada</x:v>
      </x:c>
      <x:c r="I718" s="2" t="str">
        <x:v>o03220ac0139200010746-bu.dat</x:v>
      </x:c>
      <x:c r="J718" s="2" t="str">
        <x:v>https://resultados.tse.jus.br/oficial/ele2026/arquivo-urna/3220/dados/ac/01392/0001/0746/336b6e3173695736784d36637054452b32672d74536831416a44364e5568304552576468563466797a4f453d/o03220ac0139200010746-bu.dat</x:v>
      </x:c>
    </x:row>
    <x:row r="719" ht="21" customHeight="1">
      <x:c r="A719" s="2" t="str">
        <x:v>RIO BRANCO</x:v>
      </x:c>
      <x:c r="B719" s="7" t="str">
        <x:v>01392</x:v>
      </x:c>
      <x:c r="C719" s="7" t="str">
        <x:v>0001</x:v>
      </x:c>
      <x:c r="D719" s="7" t="str">
        <x:v>0747</x:v>
      </x:c>
      <x:c r="E719" s="7" t="str"/>
      <x:c r="F719" s="7" t="str">
        <x:v>3638</x:v>
      </x:c>
      <x:c r="G719" s="8" t="n">
        <x:v>3</x:v>
      </x:c>
      <x:c r="H719" s="2" t="str">
        <x:v>Totalizada</x:v>
      </x:c>
      <x:c r="I719" s="2" t="str">
        <x:v>o03220ac0139200010747-bu.dat</x:v>
      </x:c>
      <x:c r="J719" s="2" t="str">
        <x:v>https://resultados.tse.jus.br/oficial/ele2026/arquivo-urna/3220/dados/ac/01392/0001/0747/4f6838796d3037634f456c646179526d74627637706c784c502d5744356f73504d357a485a63446a41574d3d/o03220ac0139200010747-bu.dat</x:v>
      </x:c>
    </x:row>
    <x:row r="720" ht="21" customHeight="1">
      <x:c r="A720" s="2" t="str">
        <x:v>RIO BRANCO</x:v>
      </x:c>
      <x:c r="B720" s="7" t="str">
        <x:v>01392</x:v>
      </x:c>
      <x:c r="C720" s="7" t="str">
        <x:v>0001</x:v>
      </x:c>
      <x:c r="D720" s="7" t="str">
        <x:v>0749</x:v>
      </x:c>
      <x:c r="E720" s="7" t="str"/>
      <x:c r="F720" s="7" t="str">
        <x:v>3646</x:v>
      </x:c>
      <x:c r="G720" s="8" t="n">
        <x:v>1</x:v>
      </x:c>
      <x:c r="H720" s="2" t="str">
        <x:v>Totalizada</x:v>
      </x:c>
      <x:c r="I720" s="2" t="str">
        <x:v>o03220ac0139200010749-bu.dat</x:v>
      </x:c>
      <x:c r="J720" s="2" t="str">
        <x:v>https://resultados.tse.jus.br/oficial/ele2026/arquivo-urna/3220/dados/ac/01392/0001/0749/6d35766a42595261517552574936536c425a7a4c6d66362d396a77772d476c424d324b482d5431365a75553d/o03220ac0139200010749-bu.dat</x:v>
      </x:c>
    </x:row>
    <x:row r="721" ht="21" customHeight="1">
      <x:c r="A721" s="2" t="str">
        <x:v>RIO BRANCO</x:v>
      </x:c>
      <x:c r="B721" s="7" t="str">
        <x:v>01392</x:v>
      </x:c>
      <x:c r="C721" s="7" t="str">
        <x:v>0001</x:v>
      </x:c>
      <x:c r="D721" s="7" t="str">
        <x:v>0750</x:v>
      </x:c>
      <x:c r="E721" s="7" t="str"/>
      <x:c r="F721" s="7" t="str">
        <x:v>3646</x:v>
      </x:c>
      <x:c r="G721" s="8" t="n">
        <x:v>1</x:v>
      </x:c>
      <x:c r="H721" s="2" t="str">
        <x:v>Totalizada</x:v>
      </x:c>
      <x:c r="I721" s="2" t="str">
        <x:v>o03220ac0139200010750-bu.dat</x:v>
      </x:c>
      <x:c r="J721" s="2" t="str">
        <x:v>https://resultados.tse.jus.br/oficial/ele2026/arquivo-urna/3220/dados/ac/01392/0001/0750/456a696248424d4235394b3067654e69414b5557324268513437316d505a6a39517248684d4a7334632d343d/o03220ac0139200010750-bu.dat</x:v>
      </x:c>
    </x:row>
    <x:row r="722" ht="21" customHeight="1">
      <x:c r="A722" s="2" t="str">
        <x:v>RIO BRANCO</x:v>
      </x:c>
      <x:c r="B722" s="7" t="str">
        <x:v>01392</x:v>
      </x:c>
      <x:c r="C722" s="7" t="str">
        <x:v>0001</x:v>
      </x:c>
      <x:c r="D722" s="7" t="str">
        <x:v>0751</x:v>
      </x:c>
      <x:c r="E722" s="7" t="str"/>
      <x:c r="F722" s="7" t="str">
        <x:v>3646</x:v>
      </x:c>
      <x:c r="G722" s="8" t="n">
        <x:v>1</x:v>
      </x:c>
      <x:c r="H722" s="2" t="str">
        <x:v>Totalizada</x:v>
      </x:c>
      <x:c r="I722" s="2" t="str">
        <x:v>o03220ac0139200010751-bu.dat</x:v>
      </x:c>
      <x:c r="J722" s="2" t="str">
        <x:v>https://resultados.tse.jus.br/oficial/ele2026/arquivo-urna/3220/dados/ac/01392/0001/0751/70314f48736e32776b4e694f69576e63434b4c75585172366d6668716f5971654a3876367134746767476f3d/o03220ac0139200010751-bu.dat</x:v>
      </x:c>
    </x:row>
    <x:row r="723" ht="21" customHeight="1">
      <x:c r="A723" s="2" t="str">
        <x:v>RIO BRANCO</x:v>
      </x:c>
      <x:c r="B723" s="7" t="str">
        <x:v>01392</x:v>
      </x:c>
      <x:c r="C723" s="7" t="str">
        <x:v>0001</x:v>
      </x:c>
      <x:c r="D723" s="7" t="str">
        <x:v>0753</x:v>
      </x:c>
      <x:c r="E723" s="7" t="str"/>
      <x:c r="F723" s="7" t="str">
        <x:v>3859</x:v>
      </x:c>
      <x:c r="G723" s="8" t="n">
        <x:v>3</x:v>
      </x:c>
      <x:c r="H723" s="2" t="str">
        <x:v>Totalizada</x:v>
      </x:c>
      <x:c r="I723" s="2" t="str">
        <x:v>o03220ac0139200010753-bu.dat</x:v>
      </x:c>
      <x:c r="J723" s="2" t="str">
        <x:v>https://resultados.tse.jus.br/oficial/ele2026/arquivo-urna/3220/dados/ac/01392/0001/0753/70796a6f543235624b427a45424867615233576232784d6264734b5973324d6c7738763572596b417879553d/o03220ac0139200010753-bu.dat</x:v>
      </x:c>
    </x:row>
    <x:row r="724" ht="21" customHeight="1">
      <x:c r="A724" s="2" t="str">
        <x:v>RIO BRANCO</x:v>
      </x:c>
      <x:c r="B724" s="7" t="str">
        <x:v>01392</x:v>
      </x:c>
      <x:c r="C724" s="7" t="str">
        <x:v>0001</x:v>
      </x:c>
      <x:c r="D724" s="7" t="str">
        <x:v>0754</x:v>
      </x:c>
      <x:c r="E724" s="7" t="str"/>
      <x:c r="F724" s="7" t="str">
        <x:v>3859</x:v>
      </x:c>
      <x:c r="G724" s="8" t="n">
        <x:v>3</x:v>
      </x:c>
      <x:c r="H724" s="2" t="str">
        <x:v>Totalizada</x:v>
      </x:c>
      <x:c r="I724" s="2" t="str">
        <x:v>o03220ac0139200010754-bu.dat</x:v>
      </x:c>
      <x:c r="J724" s="2" t="str">
        <x:v>https://resultados.tse.jus.br/oficial/ele2026/arquivo-urna/3220/dados/ac/01392/0001/0754/4f79534b4c344576354d5376644741552b4634314564594f4f397458477030702d377567464554437547303d/o03220ac0139200010754-bu.dat</x:v>
      </x:c>
    </x:row>
    <x:row r="725" ht="21" customHeight="1">
      <x:c r="A725" s="2" t="str">
        <x:v>RIO BRANCO</x:v>
      </x:c>
      <x:c r="B725" s="7" t="str">
        <x:v>01392</x:v>
      </x:c>
      <x:c r="C725" s="7" t="str">
        <x:v>0001</x:v>
      </x:c>
      <x:c r="D725" s="7" t="str">
        <x:v>0755</x:v>
      </x:c>
      <x:c r="E725" s="7" t="str"/>
      <x:c r="F725" s="7" t="str">
        <x:v>3638</x:v>
      </x:c>
      <x:c r="G725" s="8" t="n">
        <x:v>1</x:v>
      </x:c>
      <x:c r="H725" s="2" t="str">
        <x:v>Totalizada</x:v>
      </x:c>
      <x:c r="I725" s="2" t="str">
        <x:v>o03220ac0139200010755-bu.dat</x:v>
      </x:c>
      <x:c r="J725" s="2" t="str">
        <x:v>https://resultados.tse.jus.br/oficial/ele2026/arquivo-urna/3220/dados/ac/01392/0001/0755/58766f4c6a5a692d7069507a327533672d68654e42553769594e525473316a335852526c774b2d524c6c6b3d/o03220ac0139200010755-bu.dat</x:v>
      </x:c>
    </x:row>
    <x:row r="726" ht="21" customHeight="1">
      <x:c r="A726" s="2" t="str">
        <x:v>RIO BRANCO</x:v>
      </x:c>
      <x:c r="B726" s="7" t="str">
        <x:v>01392</x:v>
      </x:c>
      <x:c r="C726" s="7" t="str">
        <x:v>0001</x:v>
      </x:c>
      <x:c r="D726" s="7" t="str">
        <x:v>0756</x:v>
      </x:c>
      <x:c r="E726" s="7" t="str"/>
      <x:c r="F726" s="7" t="str">
        <x:v>3662</x:v>
      </x:c>
      <x:c r="G726" s="8" t="n">
        <x:v>2</x:v>
      </x:c>
      <x:c r="H726" s="2" t="str">
        <x:v>Totalizada</x:v>
      </x:c>
      <x:c r="I726" s="2" t="str">
        <x:v>o03220ac0139200010756-bu.dat</x:v>
      </x:c>
      <x:c r="J726" s="2" t="str">
        <x:v>https://resultados.tse.jus.br/oficial/ele2026/arquivo-urna/3220/dados/ac/01392/0001/0756/2d305161324a7864494a68625a6f4c59626b7763544c307135473465465a52636a55314b4c61656772734d3d/o03220ac0139200010756-bu.dat</x:v>
      </x:c>
    </x:row>
    <x:row r="727" ht="21" customHeight="1">
      <x:c r="A727" s="2" t="str">
        <x:v>RIO BRANCO</x:v>
      </x:c>
      <x:c r="B727" s="7" t="str">
        <x:v>01392</x:v>
      </x:c>
      <x:c r="C727" s="7" t="str">
        <x:v>0001</x:v>
      </x:c>
      <x:c r="D727" s="7" t="str">
        <x:v>0757</x:v>
      </x:c>
      <x:c r="E727" s="7" t="str"/>
      <x:c r="F727" s="7" t="str">
        <x:v>3662</x:v>
      </x:c>
      <x:c r="G727" s="8" t="n">
        <x:v>1</x:v>
      </x:c>
      <x:c r="H727" s="2" t="str">
        <x:v>Totalizada</x:v>
      </x:c>
      <x:c r="I727" s="2" t="str">
        <x:v>o03220ac0139200010757-bu.dat</x:v>
      </x:c>
      <x:c r="J727" s="2" t="str">
        <x:v>https://resultados.tse.jus.br/oficial/ele2026/arquivo-urna/3220/dados/ac/01392/0001/0757/6f50696a626a384f44344a77743474564d524836355a2d486f31744a59626f634b6f5336335767526c33733d/o03220ac0139200010757-bu.dat</x:v>
      </x:c>
    </x:row>
    <x:row r="728" ht="21" customHeight="1">
      <x:c r="A728" s="2" t="str">
        <x:v>RIO BRANCO</x:v>
      </x:c>
      <x:c r="B728" s="7" t="str">
        <x:v>01392</x:v>
      </x:c>
      <x:c r="C728" s="7" t="str">
        <x:v>0001</x:v>
      </x:c>
      <x:c r="D728" s="7" t="str">
        <x:v>0758</x:v>
      </x:c>
      <x:c r="E728" s="7" t="str"/>
      <x:c r="F728" s="7" t="str">
        <x:v>3662</x:v>
      </x:c>
      <x:c r="G728" s="8" t="n">
        <x:v>1</x:v>
      </x:c>
      <x:c r="H728" s="2" t="str">
        <x:v>Totalizada</x:v>
      </x:c>
      <x:c r="I728" s="2" t="str">
        <x:v>o03220ac0139200010758-bu.dat</x:v>
      </x:c>
      <x:c r="J728" s="2" t="str">
        <x:v>https://resultados.tse.jus.br/oficial/ele2026/arquivo-urna/3220/dados/ac/01392/0001/0758/65504e4a7838452b2d2b677841756469484a5a6d4c773475546e5253726b37534a746b304a2d4b774b434d3d/o03220ac0139200010758-bu.dat</x:v>
      </x:c>
    </x:row>
    <x:row r="729" ht="21" customHeight="1">
      <x:c r="A729" s="2" t="str">
        <x:v>RIO BRANCO</x:v>
      </x:c>
      <x:c r="B729" s="7" t="str">
        <x:v>01392</x:v>
      </x:c>
      <x:c r="C729" s="7" t="str">
        <x:v>0001</x:v>
      </x:c>
      <x:c r="D729" s="7" t="str">
        <x:v>0759</x:v>
      </x:c>
      <x:c r="E729" s="7" t="str"/>
      <x:c r="F729" s="7" t="str">
        <x:v>3662</x:v>
      </x:c>
      <x:c r="G729" s="8" t="n">
        <x:v>2</x:v>
      </x:c>
      <x:c r="H729" s="2" t="str">
        <x:v>Totalizada</x:v>
      </x:c>
      <x:c r="I729" s="2" t="str">
        <x:v>o03220ac0139200010759-bu.dat</x:v>
      </x:c>
      <x:c r="J729" s="2" t="str">
        <x:v>https://resultados.tse.jus.br/oficial/ele2026/arquivo-urna/3220/dados/ac/01392/0001/0759/726c2d45733069685349524a6b5579543846367271636331566b574d3476787a726861625579757972794d3d/o03220ac0139200010759-bu.dat</x:v>
      </x:c>
    </x:row>
    <x:row r="730" ht="21" customHeight="1">
      <x:c r="A730" s="2" t="str">
        <x:v>RIO BRANCO</x:v>
      </x:c>
      <x:c r="B730" s="7" t="str">
        <x:v>01392</x:v>
      </x:c>
      <x:c r="C730" s="7" t="str">
        <x:v>0001</x:v>
      </x:c>
      <x:c r="D730" s="7" t="str">
        <x:v>0766</x:v>
      </x:c>
      <x:c r="E730" s="7" t="str"/>
      <x:c r="F730" s="7" t="str">
        <x:v>3700</x:v>
      </x:c>
      <x:c r="G730" s="8" t="n">
        <x:v>1</x:v>
      </x:c>
      <x:c r="H730" s="2" t="str">
        <x:v>Totalizada</x:v>
      </x:c>
      <x:c r="I730" s="2" t="str">
        <x:v>o03220ac0139200010766-bu.dat</x:v>
      </x:c>
      <x:c r="J730" s="2" t="str">
        <x:v>https://resultados.tse.jus.br/oficial/ele2026/arquivo-urna/3220/dados/ac/01392/0001/0766/67424559627a646539316152456b43796762486f706372714f2d444a4a4359386f31564e4a3370716a6c513d/o03220ac0139200010766-bu.dat</x:v>
      </x:c>
    </x:row>
    <x:row r="731" ht="21" customHeight="1">
      <x:c r="A731" s="2" t="str">
        <x:v>RIO BRANCO</x:v>
      </x:c>
      <x:c r="B731" s="7" t="str">
        <x:v>01392</x:v>
      </x:c>
      <x:c r="C731" s="7" t="str">
        <x:v>0001</x:v>
      </x:c>
      <x:c r="D731" s="7" t="str">
        <x:v>0767</x:v>
      </x:c>
      <x:c r="E731" s="7" t="str"/>
      <x:c r="F731" s="7" t="str">
        <x:v>3700</x:v>
      </x:c>
      <x:c r="G731" s="8" t="n">
        <x:v>1</x:v>
      </x:c>
      <x:c r="H731" s="2" t="str">
        <x:v>Totalizada</x:v>
      </x:c>
      <x:c r="I731" s="2" t="str">
        <x:v>o03220ac0139200010767-bu.dat</x:v>
      </x:c>
      <x:c r="J731" s="2" t="str">
        <x:v>https://resultados.tse.jus.br/oficial/ele2026/arquivo-urna/3220/dados/ac/01392/0001/0767/4e6451447a455861666174715a302d543966436a66517a347a6f413139706671484d705031726e5a4841553d/o03220ac0139200010767-bu.dat</x:v>
      </x:c>
    </x:row>
    <x:row r="732" ht="21" customHeight="1">
      <x:c r="A732" s="2" t="str">
        <x:v>RIO BRANCO</x:v>
      </x:c>
      <x:c r="B732" s="7" t="str">
        <x:v>01392</x:v>
      </x:c>
      <x:c r="C732" s="7" t="str">
        <x:v>0001</x:v>
      </x:c>
      <x:c r="D732" s="7" t="str">
        <x:v>0768</x:v>
      </x:c>
      <x:c r="E732" s="7" t="str"/>
      <x:c r="F732" s="7" t="str">
        <x:v>3700</x:v>
      </x:c>
      <x:c r="G732" s="8" t="n">
        <x:v>1</x:v>
      </x:c>
      <x:c r="H732" s="2" t="str">
        <x:v>Totalizada</x:v>
      </x:c>
      <x:c r="I732" s="2" t="str">
        <x:v>o03220ac0139200010768-bu.dat</x:v>
      </x:c>
      <x:c r="J732" s="2" t="str">
        <x:v>https://resultados.tse.jus.br/oficial/ele2026/arquivo-urna/3220/dados/ac/01392/0001/0768/6942625249725457475843636a6f6672694f6b6e735368417744793152724f363573476f6f617a2d774d493d/o03220ac0139200010768-bu.dat</x:v>
      </x:c>
    </x:row>
    <x:row r="733" ht="21" customHeight="1">
      <x:c r="A733" s="2" t="str">
        <x:v>RIO BRANCO</x:v>
      </x:c>
      <x:c r="B733" s="7" t="str">
        <x:v>01392</x:v>
      </x:c>
      <x:c r="C733" s="7" t="str">
        <x:v>0001</x:v>
      </x:c>
      <x:c r="D733" s="7" t="str">
        <x:v>0769</x:v>
      </x:c>
      <x:c r="E733" s="7" t="str"/>
      <x:c r="F733" s="7" t="str">
        <x:v>3700</x:v>
      </x:c>
      <x:c r="G733" s="8" t="n">
        <x:v>1</x:v>
      </x:c>
      <x:c r="H733" s="2" t="str">
        <x:v>Totalizada</x:v>
      </x:c>
      <x:c r="I733" s="2" t="str">
        <x:v>o03220ac0139200010769-bu.dat</x:v>
      </x:c>
      <x:c r="J733" s="2" t="str">
        <x:v>https://resultados.tse.jus.br/oficial/ele2026/arquivo-urna/3220/dados/ac/01392/0001/0769/3870315549446a49366a745862647554484e6b7477566e7551666a5a5835542b3537565a6c6346644149553d/o03220ac0139200010769-bu.dat</x:v>
      </x:c>
    </x:row>
    <x:row r="734" ht="21" customHeight="1">
      <x:c r="A734" s="2" t="str">
        <x:v>RIO BRANCO</x:v>
      </x:c>
      <x:c r="B734" s="7" t="str">
        <x:v>01392</x:v>
      </x:c>
      <x:c r="C734" s="7" t="str">
        <x:v>0001</x:v>
      </x:c>
      <x:c r="D734" s="7" t="str">
        <x:v>0770</x:v>
      </x:c>
      <x:c r="E734" s="7" t="str"/>
      <x:c r="F734" s="7" t="str">
        <x:v>3700</x:v>
      </x:c>
      <x:c r="G734" s="8" t="n">
        <x:v>1</x:v>
      </x:c>
      <x:c r="H734" s="2" t="str">
        <x:v>Totalizada</x:v>
      </x:c>
      <x:c r="I734" s="2" t="str">
        <x:v>o03220ac0139200010770-bu.dat</x:v>
      </x:c>
      <x:c r="J734" s="2" t="str">
        <x:v>https://resultados.tse.jus.br/oficial/ele2026/arquivo-urna/3220/dados/ac/01392/0001/0770/50316c6933675253535a742b57616c4973725546667751517165795065374f424b307178697a565a4b6b303d/o03220ac0139200010770-bu.dat</x:v>
      </x:c>
    </x:row>
    <x:row r="735" ht="21" customHeight="1">
      <x:c r="A735" s="2" t="str">
        <x:v>RIO BRANCO</x:v>
      </x:c>
      <x:c r="B735" s="7" t="str">
        <x:v>01392</x:v>
      </x:c>
      <x:c r="C735" s="7" t="str">
        <x:v>0001</x:v>
      </x:c>
      <x:c r="D735" s="7" t="str">
        <x:v>0771</x:v>
      </x:c>
      <x:c r="E735" s="7" t="str"/>
      <x:c r="F735" s="7" t="str">
        <x:v>3719</x:v>
      </x:c>
      <x:c r="G735" s="8" t="n">
        <x:v>1</x:v>
      </x:c>
      <x:c r="H735" s="2" t="str">
        <x:v>Totalizada</x:v>
      </x:c>
      <x:c r="I735" s="2" t="str">
        <x:v>o03220ac0139200010771-bu.dat</x:v>
      </x:c>
      <x:c r="J735" s="2" t="str">
        <x:v>https://resultados.tse.jus.br/oficial/ele2026/arquivo-urna/3220/dados/ac/01392/0001/0771/4f4b5462714d4f564d304d43466a4f7a454248337851425879444136435668764e53395259476e364e39593d/o03220ac0139200010771-bu.dat</x:v>
      </x:c>
    </x:row>
    <x:row r="736" ht="21" customHeight="1">
      <x:c r="A736" s="2" t="str">
        <x:v>RIO BRANCO</x:v>
      </x:c>
      <x:c r="B736" s="7" t="str">
        <x:v>01392</x:v>
      </x:c>
      <x:c r="C736" s="7" t="str">
        <x:v>0001</x:v>
      </x:c>
      <x:c r="D736" s="7" t="str">
        <x:v>0772</x:v>
      </x:c>
      <x:c r="E736" s="7" t="str"/>
      <x:c r="F736" s="7" t="str">
        <x:v>3492</x:v>
      </x:c>
      <x:c r="G736" s="8" t="n">
        <x:v>1</x:v>
      </x:c>
      <x:c r="H736" s="2" t="str">
        <x:v>Totalizada</x:v>
      </x:c>
      <x:c r="I736" s="2" t="str">
        <x:v>o03220ac0139200010772-bu.dat</x:v>
      </x:c>
      <x:c r="J736" s="2" t="str">
        <x:v>https://resultados.tse.jus.br/oficial/ele2026/arquivo-urna/3220/dados/ac/01392/0001/0772/52766264436752487367673648625a644a36684a6e2d49554d7974445a6661684c4548326c6d3153486d303d/o03220ac0139200010772-bu.dat</x:v>
      </x:c>
    </x:row>
    <x:row r="737" ht="21" customHeight="1">
      <x:c r="A737" s="2" t="str">
        <x:v>RIO BRANCO</x:v>
      </x:c>
      <x:c r="B737" s="7" t="str">
        <x:v>01392</x:v>
      </x:c>
      <x:c r="C737" s="7" t="str">
        <x:v>0001</x:v>
      </x:c>
      <x:c r="D737" s="7" t="str">
        <x:v>0773</x:v>
      </x:c>
      <x:c r="E737" s="7" t="str"/>
      <x:c r="F737" s="7" t="str">
        <x:v>3492</x:v>
      </x:c>
      <x:c r="G737" s="8" t="n">
        <x:v>1</x:v>
      </x:c>
      <x:c r="H737" s="2" t="str">
        <x:v>Totalizada</x:v>
      </x:c>
      <x:c r="I737" s="2" t="str">
        <x:v>o03220ac0139200010773-bu.dat</x:v>
      </x:c>
      <x:c r="J737" s="2" t="str">
        <x:v>https://resultados.tse.jus.br/oficial/ele2026/arquivo-urna/3220/dados/ac/01392/0001/0773/76673249474f43304638414d4f374947307077486c62526b4d735a754f4541735a745431506a78754451773d/o03220ac0139200010773-bu.dat</x:v>
      </x:c>
    </x:row>
    <x:row r="738" ht="21" customHeight="1">
      <x:c r="A738" s="2" t="str">
        <x:v>RIO BRANCO</x:v>
      </x:c>
      <x:c r="B738" s="7" t="str">
        <x:v>01392</x:v>
      </x:c>
      <x:c r="C738" s="7" t="str">
        <x:v>0001</x:v>
      </x:c>
      <x:c r="D738" s="7" t="str">
        <x:v>0774</x:v>
      </x:c>
      <x:c r="E738" s="7" t="str"/>
      <x:c r="F738" s="7" t="str">
        <x:v>3735</x:v>
      </x:c>
      <x:c r="G738" s="8" t="n">
        <x:v>2</x:v>
      </x:c>
      <x:c r="H738" s="2" t="str">
        <x:v>Totalizada</x:v>
      </x:c>
      <x:c r="I738" s="2" t="str">
        <x:v>o03220ac0139200010774-bu.dat</x:v>
      </x:c>
      <x:c r="J738" s="2" t="str">
        <x:v>https://resultados.tse.jus.br/oficial/ele2026/arquivo-urna/3220/dados/ac/01392/0001/0774/76536b7a64524a725153466635574d7a34356d716c376347447533572b37496b533771766f4138504974453d/o03220ac0139200010774-bu.dat</x:v>
      </x:c>
    </x:row>
    <x:row r="739" ht="21" customHeight="1">
      <x:c r="A739" s="2" t="str">
        <x:v>RIO BRANCO</x:v>
      </x:c>
      <x:c r="B739" s="7" t="str">
        <x:v>01392</x:v>
      </x:c>
      <x:c r="C739" s="7" t="str">
        <x:v>0001</x:v>
      </x:c>
      <x:c r="D739" s="7" t="str">
        <x:v>0776</x:v>
      </x:c>
      <x:c r="E739" s="7" t="str"/>
      <x:c r="F739" s="7" t="str">
        <x:v>3735</x:v>
      </x:c>
      <x:c r="G739" s="8" t="n">
        <x:v>1</x:v>
      </x:c>
      <x:c r="H739" s="2" t="str">
        <x:v>Totalizada</x:v>
      </x:c>
      <x:c r="I739" s="2" t="str">
        <x:v>o03220ac0139200010776-bu.dat</x:v>
      </x:c>
      <x:c r="J739" s="2" t="str">
        <x:v>https://resultados.tse.jus.br/oficial/ele2026/arquivo-urna/3220/dados/ac/01392/0001/0776/49374954756339385474454d7772664669476b3931314e3261753748307a3774686f507548583835532b633d/o03220ac0139200010776-bu.dat</x:v>
      </x:c>
    </x:row>
    <x:row r="740" ht="21" customHeight="1">
      <x:c r="A740" s="2" t="str">
        <x:v>RIO BRANCO</x:v>
      </x:c>
      <x:c r="B740" s="7" t="str">
        <x:v>01392</x:v>
      </x:c>
      <x:c r="C740" s="7" t="str">
        <x:v>0001</x:v>
      </x:c>
      <x:c r="D740" s="7" t="str">
        <x:v>0777</x:v>
      </x:c>
      <x:c r="E740" s="7" t="str"/>
      <x:c r="F740" s="7" t="str">
        <x:v>3735</x:v>
      </x:c>
      <x:c r="G740" s="8" t="n">
        <x:v>1</x:v>
      </x:c>
      <x:c r="H740" s="2" t="str">
        <x:v>Totalizada</x:v>
      </x:c>
      <x:c r="I740" s="2" t="str">
        <x:v>o03220ac0139200010777-bu.dat</x:v>
      </x:c>
      <x:c r="J740" s="2" t="str">
        <x:v>https://resultados.tse.jus.br/oficial/ele2026/arquivo-urna/3220/dados/ac/01392/0001/0777/4f4d6f3743527a326f714a4c786e547964416e533249375679685143744476444457614c4b796633666c6b3d/o03220ac0139200010777-bu.dat</x:v>
      </x:c>
    </x:row>
    <x:row r="741" ht="21" customHeight="1">
      <x:c r="A741" s="2" t="str">
        <x:v>RIO BRANCO</x:v>
      </x:c>
      <x:c r="B741" s="7" t="str">
        <x:v>01392</x:v>
      </x:c>
      <x:c r="C741" s="7" t="str">
        <x:v>0001</x:v>
      </x:c>
      <x:c r="D741" s="7" t="str">
        <x:v>0778</x:v>
      </x:c>
      <x:c r="E741" s="7" t="str"/>
      <x:c r="F741" s="7" t="str">
        <x:v>3743</x:v>
      </x:c>
      <x:c r="G741" s="8" t="n">
        <x:v>4</x:v>
      </x:c>
      <x:c r="H741" s="2" t="str">
        <x:v>Totalizada</x:v>
      </x:c>
      <x:c r="I741" s="2" t="str">
        <x:v>o03220ac0139200010778-bu.dat</x:v>
      </x:c>
      <x:c r="J741" s="2" t="str">
        <x:v>https://resultados.tse.jus.br/oficial/ele2026/arquivo-urna/3220/dados/ac/01392/0001/0778/67757136766c4153373935676b665237534a76476a516470745739444648637277386f792b32526b3674733d/o03220ac0139200010778-bu.dat</x:v>
      </x:c>
    </x:row>
    <x:row r="742" ht="21" customHeight="1">
      <x:c r="A742" s="2" t="str">
        <x:v>RIO BRANCO</x:v>
      </x:c>
      <x:c r="B742" s="7" t="str">
        <x:v>01392</x:v>
      </x:c>
      <x:c r="C742" s="7" t="str">
        <x:v>0001</x:v>
      </x:c>
      <x:c r="D742" s="7" t="str">
        <x:v>0779</x:v>
      </x:c>
      <x:c r="E742" s="7" t="str"/>
      <x:c r="F742" s="7" t="str">
        <x:v>3743</x:v>
      </x:c>
      <x:c r="G742" s="8" t="n">
        <x:v>6</x:v>
      </x:c>
      <x:c r="H742" s="2" t="str">
        <x:v>Totalizada</x:v>
      </x:c>
      <x:c r="I742" s="2" t="str">
        <x:v>o03220ac0139200010779-bu.dat</x:v>
      </x:c>
      <x:c r="J742" s="2" t="str">
        <x:v>https://resultados.tse.jus.br/oficial/ele2026/arquivo-urna/3220/dados/ac/01392/0001/0779/4d77676e693548643474545279534a492b67354852743851434f2d39793642756247326f7361556c4831343d/o03220ac0139200010779-bu.dat</x:v>
      </x:c>
    </x:row>
    <x:row r="743" ht="21" customHeight="1">
      <x:c r="A743" s="2" t="str">
        <x:v>RIO BRANCO</x:v>
      </x:c>
      <x:c r="B743" s="7" t="str">
        <x:v>01392</x:v>
      </x:c>
      <x:c r="C743" s="7" t="str">
        <x:v>0001</x:v>
      </x:c>
      <x:c r="D743" s="7" t="str">
        <x:v>0780</x:v>
      </x:c>
      <x:c r="E743" s="7" t="str"/>
      <x:c r="F743" s="7" t="str">
        <x:v>3743</x:v>
      </x:c>
      <x:c r="G743" s="8" t="n">
        <x:v>3</x:v>
      </x:c>
      <x:c r="H743" s="2" t="str">
        <x:v>Totalizada</x:v>
      </x:c>
      <x:c r="I743" s="2" t="str">
        <x:v>o03220ac0139200010780-bu.dat</x:v>
      </x:c>
      <x:c r="J743" s="2" t="str">
        <x:v>https://resultados.tse.jus.br/oficial/ele2026/arquivo-urna/3220/dados/ac/01392/0001/0780/644d416669476b2b6d4c46334e33346137584845496a4b776b726d4d6f7a33765268706d6764784f3149303d/o03220ac0139200010780-bu.dat</x:v>
      </x:c>
    </x:row>
    <x:row r="744" ht="21" customHeight="1">
      <x:c r="A744" s="2" t="str">
        <x:v>RIO BRANCO</x:v>
      </x:c>
      <x:c r="B744" s="7" t="str">
        <x:v>01392</x:v>
      </x:c>
      <x:c r="C744" s="7" t="str">
        <x:v>0001</x:v>
      </x:c>
      <x:c r="D744" s="7" t="str">
        <x:v>0781</x:v>
      </x:c>
      <x:c r="E744" s="7" t="str"/>
      <x:c r="F744" s="7" t="str">
        <x:v>3743</x:v>
      </x:c>
      <x:c r="G744" s="8" t="n">
        <x:v>2</x:v>
      </x:c>
      <x:c r="H744" s="2" t="str">
        <x:v>Totalizada</x:v>
      </x:c>
      <x:c r="I744" s="2" t="str">
        <x:v>o03220ac0139200010781-bu.dat</x:v>
      </x:c>
      <x:c r="J744" s="2" t="str">
        <x:v>https://resultados.tse.jus.br/oficial/ele2026/arquivo-urna/3220/dados/ac/01392/0001/0781/5153706e41655a376d6e744142726352656f7947463545466a306768376a776556684e7a676f322b79336f3d/o03220ac0139200010781-bu.dat</x:v>
      </x:c>
    </x:row>
    <x:row r="745" ht="21" customHeight="1">
      <x:c r="A745" s="2" t="str">
        <x:v>RIO BRANCO</x:v>
      </x:c>
      <x:c r="B745" s="7" t="str">
        <x:v>01392</x:v>
      </x:c>
      <x:c r="C745" s="7" t="str">
        <x:v>0001</x:v>
      </x:c>
      <x:c r="D745" s="7" t="str">
        <x:v>0782</x:v>
      </x:c>
      <x:c r="E745" s="7" t="str"/>
      <x:c r="F745" s="7" t="str">
        <x:v>3751</x:v>
      </x:c>
      <x:c r="G745" s="8" t="n">
        <x:v>3</x:v>
      </x:c>
      <x:c r="H745" s="2" t="str">
        <x:v>Totalizada</x:v>
      </x:c>
      <x:c r="I745" s="2" t="str">
        <x:v>o03220ac0139200010782-bu.dat</x:v>
      </x:c>
      <x:c r="J745" s="2" t="str">
        <x:v>https://resultados.tse.jus.br/oficial/ele2026/arquivo-urna/3220/dados/ac/01392/0001/0782/33755247307a4d324978702d342d6d30634d644735382d365372474c423852496a524153795970333372733d/o03220ac0139200010782-bu.dat</x:v>
      </x:c>
    </x:row>
    <x:row r="746" ht="21" customHeight="1">
      <x:c r="A746" s="2" t="str">
        <x:v>RIO BRANCO</x:v>
      </x:c>
      <x:c r="B746" s="7" t="str">
        <x:v>01392</x:v>
      </x:c>
      <x:c r="C746" s="7" t="str">
        <x:v>0001</x:v>
      </x:c>
      <x:c r="D746" s="7" t="str">
        <x:v>0783</x:v>
      </x:c>
      <x:c r="E746" s="7" t="str"/>
      <x:c r="F746" s="7" t="str">
        <x:v>3751</x:v>
      </x:c>
      <x:c r="G746" s="8" t="n">
        <x:v>5</x:v>
      </x:c>
      <x:c r="H746" s="2" t="str">
        <x:v>Totalizada</x:v>
      </x:c>
      <x:c r="I746" s="2" t="str">
        <x:v>o03220ac0139200010783-bu.dat</x:v>
      </x:c>
      <x:c r="J746" s="2" t="str">
        <x:v>https://resultados.tse.jus.br/oficial/ele2026/arquivo-urna/3220/dados/ac/01392/0001/0783/3974315332554c2b7976544c4d4e324e69454851302d5264505a774a79592b6c534c6c38522b714d6b76383d/o03220ac0139200010783-bu.dat</x:v>
      </x:c>
    </x:row>
    <x:row r="747" ht="21" customHeight="1">
      <x:c r="A747" s="2" t="str">
        <x:v>RIO BRANCO</x:v>
      </x:c>
      <x:c r="B747" s="7" t="str">
        <x:v>01392</x:v>
      </x:c>
      <x:c r="C747" s="7" t="str">
        <x:v>0001</x:v>
      </x:c>
      <x:c r="D747" s="7" t="str">
        <x:v>0784</x:v>
      </x:c>
      <x:c r="E747" s="7" t="str"/>
      <x:c r="F747" s="7" t="str">
        <x:v>3751</x:v>
      </x:c>
      <x:c r="G747" s="8" t="n">
        <x:v>3</x:v>
      </x:c>
      <x:c r="H747" s="2" t="str">
        <x:v>Totalizada</x:v>
      </x:c>
      <x:c r="I747" s="2" t="str">
        <x:v>o03220ac0139200010784-bu.dat</x:v>
      </x:c>
      <x:c r="J747" s="2" t="str">
        <x:v>https://resultados.tse.jus.br/oficial/ele2026/arquivo-urna/3220/dados/ac/01392/0001/0784/37634f774558304145496571735569424751337a6b4e6d454b4d356461684f30796673436959536a496b6b3d/o03220ac0139200010784-bu.dat</x:v>
      </x:c>
    </x:row>
    <x:row r="748" ht="21" customHeight="1">
      <x:c r="A748" s="2" t="str">
        <x:v>RIO BRANCO</x:v>
      </x:c>
      <x:c r="B748" s="7" t="str">
        <x:v>01392</x:v>
      </x:c>
      <x:c r="C748" s="7" t="str">
        <x:v>0001</x:v>
      </x:c>
      <x:c r="D748" s="7" t="str">
        <x:v>0785</x:v>
      </x:c>
      <x:c r="E748" s="7" t="str"/>
      <x:c r="F748" s="7" t="str">
        <x:v>3751</x:v>
      </x:c>
      <x:c r="G748" s="8" t="n">
        <x:v>3</x:v>
      </x:c>
      <x:c r="H748" s="2" t="str">
        <x:v>Totalizada</x:v>
      </x:c>
      <x:c r="I748" s="2" t="str">
        <x:v>o03220ac0139200010785-bu.dat</x:v>
      </x:c>
      <x:c r="J748" s="2" t="str">
        <x:v>https://resultados.tse.jus.br/oficial/ele2026/arquivo-urna/3220/dados/ac/01392/0001/0785/4c574475304456387663337a576233794b454d4855354f6f5251482b4c6c2b4e45425543594e55734372303d/o03220ac0139200010785-bu.dat</x:v>
      </x:c>
    </x:row>
    <x:row r="749" ht="21" customHeight="1">
      <x:c r="A749" s="2" t="str">
        <x:v>RIO BRANCO</x:v>
      </x:c>
      <x:c r="B749" s="7" t="str">
        <x:v>01392</x:v>
      </x:c>
      <x:c r="C749" s="7" t="str">
        <x:v>0001</x:v>
      </x:c>
      <x:c r="D749" s="7" t="str">
        <x:v>0786</x:v>
      </x:c>
      <x:c r="E749" s="7" t="str"/>
      <x:c r="F749" s="7" t="str">
        <x:v>3751</x:v>
      </x:c>
      <x:c r="G749" s="8" t="n">
        <x:v>3</x:v>
      </x:c>
      <x:c r="H749" s="2" t="str">
        <x:v>Totalizada</x:v>
      </x:c>
      <x:c r="I749" s="2" t="str">
        <x:v>o03220ac0139200010786-bu.dat</x:v>
      </x:c>
      <x:c r="J749" s="2" t="str">
        <x:v>https://resultados.tse.jus.br/oficial/ele2026/arquivo-urna/3220/dados/ac/01392/0001/0786/4e71415865333178506c426955476564386569306146582b5544656d4b2d412b396c47653476424f496b513d/o03220ac0139200010786-bu.dat</x:v>
      </x:c>
    </x:row>
    <x:row r="750" ht="21" customHeight="1">
      <x:c r="A750" s="2" t="str">
        <x:v>RIO BRANCO</x:v>
      </x:c>
      <x:c r="B750" s="7" t="str">
        <x:v>01392</x:v>
      </x:c>
      <x:c r="C750" s="7" t="str">
        <x:v>0001</x:v>
      </x:c>
      <x:c r="D750" s="7" t="str">
        <x:v>0787</x:v>
      </x:c>
      <x:c r="E750" s="7" t="str"/>
      <x:c r="F750" s="7" t="str">
        <x:v>3751</x:v>
      </x:c>
      <x:c r="G750" s="8" t="n">
        <x:v>11</x:v>
      </x:c>
      <x:c r="H750" s="2" t="str">
        <x:v>Totalizada</x:v>
      </x:c>
      <x:c r="I750" s="2" t="str">
        <x:v>o03220ac0139200010787-bu.dat</x:v>
      </x:c>
      <x:c r="J750" s="2" t="str">
        <x:v>https://resultados.tse.jus.br/oficial/ele2026/arquivo-urna/3220/dados/ac/01392/0001/0787/375644732b77382b714f4c6c744c71703473727456626249745364666a634c43574d4366305050724837413d/o03220ac0139200010787-bu.dat</x:v>
      </x:c>
    </x:row>
    <x:row r="751" ht="21" customHeight="1">
      <x:c r="A751" s="2" t="str">
        <x:v>RIO BRANCO</x:v>
      </x:c>
      <x:c r="B751" s="7" t="str">
        <x:v>01392</x:v>
      </x:c>
      <x:c r="C751" s="7" t="str">
        <x:v>0001</x:v>
      </x:c>
      <x:c r="D751" s="7" t="str">
        <x:v>0788</x:v>
      </x:c>
      <x:c r="E751" s="7" t="str"/>
      <x:c r="F751" s="7" t="str">
        <x:v>3336</x:v>
      </x:c>
      <x:c r="G751" s="8" t="n">
        <x:v>2</x:v>
      </x:c>
      <x:c r="H751" s="2" t="str">
        <x:v>Totalizada</x:v>
      </x:c>
      <x:c r="I751" s="2" t="str">
        <x:v>o03220ac0139200010788-bu.dat</x:v>
      </x:c>
      <x:c r="J751" s="2" t="str">
        <x:v>https://resultados.tse.jus.br/oficial/ele2026/arquivo-urna/3220/dados/ac/01392/0001/0788/6d4b564e6c564d344f62494d475842586c6e2d4c3772414c7630645a713074755a474c75546b4f3354626b3d/o03220ac0139200010788-bu.dat</x:v>
      </x:c>
    </x:row>
    <x:row r="752" ht="21" customHeight="1">
      <x:c r="A752" s="2" t="str">
        <x:v>RIO BRANCO</x:v>
      </x:c>
      <x:c r="B752" s="7" t="str">
        <x:v>01392</x:v>
      </x:c>
      <x:c r="C752" s="7" t="str">
        <x:v>0001</x:v>
      </x:c>
      <x:c r="D752" s="7" t="str">
        <x:v>0792</x:v>
      </x:c>
      <x:c r="E752" s="7" t="str"/>
      <x:c r="F752" s="7" t="str">
        <x:v>3751</x:v>
      </x:c>
      <x:c r="G752" s="8" t="n">
        <x:v>1</x:v>
      </x:c>
      <x:c r="H752" s="2" t="str">
        <x:v>Totalizada</x:v>
      </x:c>
      <x:c r="I752" s="2" t="str">
        <x:v>o03220ac0139200010792-bu.dat</x:v>
      </x:c>
      <x:c r="J752" s="2" t="str">
        <x:v>https://resultados.tse.jus.br/oficial/ele2026/arquivo-urna/3220/dados/ac/01392/0001/0792/304b734d41435a7134682d675858625a534c70566a794859327a3878774d58446b6e5235523954324d34673d/o03220ac0139200010792-bu.dat</x:v>
      </x:c>
    </x:row>
    <x:row r="753" ht="21" customHeight="1">
      <x:c r="A753" s="2" t="str">
        <x:v>RIO BRANCO</x:v>
      </x:c>
      <x:c r="B753" s="7" t="str">
        <x:v>01392</x:v>
      </x:c>
      <x:c r="C753" s="7" t="str">
        <x:v>0001</x:v>
      </x:c>
      <x:c r="D753" s="7" t="str">
        <x:v>0793</x:v>
      </x:c>
      <x:c r="E753" s="7" t="str"/>
      <x:c r="F753" s="7" t="str">
        <x:v>2852</x:v>
      </x:c>
      <x:c r="G753" s="8" t="n">
        <x:v>1</x:v>
      </x:c>
      <x:c r="H753" s="2" t="str">
        <x:v>Totalizada</x:v>
      </x:c>
      <x:c r="I753" s="2" t="str">
        <x:v>o03220ac0139200010793-bu.dat</x:v>
      </x:c>
      <x:c r="J753" s="2" t="str">
        <x:v>https://resultados.tse.jus.br/oficial/ele2026/arquivo-urna/3220/dados/ac/01392/0001/0793/41554b30317a3336434f4436434a575a34713651464f745968746865684d38534f58663162446c3349586f3d/o03220ac0139200010793-bu.dat</x:v>
      </x:c>
    </x:row>
    <x:row r="754" ht="21" customHeight="1">
      <x:c r="A754" s="2" t="str">
        <x:v>RIO BRANCO</x:v>
      </x:c>
      <x:c r="B754" s="7" t="str">
        <x:v>01392</x:v>
      </x:c>
      <x:c r="C754" s="7" t="str">
        <x:v>0001</x:v>
      </x:c>
      <x:c r="D754" s="7" t="str">
        <x:v>0794</x:v>
      </x:c>
      <x:c r="E754" s="7" t="str"/>
      <x:c r="F754" s="7" t="str">
        <x:v>2844</x:v>
      </x:c>
      <x:c r="G754" s="8" t="n">
        <x:v>3</x:v>
      </x:c>
      <x:c r="H754" s="2" t="str">
        <x:v>Totalizada</x:v>
      </x:c>
      <x:c r="I754" s="2" t="str">
        <x:v>o03220ac0139200010794-bu.dat</x:v>
      </x:c>
      <x:c r="J754" s="2" t="str">
        <x:v>https://resultados.tse.jus.br/oficial/ele2026/arquivo-urna/3220/dados/ac/01392/0001/0794/46767a5336307234785272396a50324b4f6c41446a386e67395936716936564870706d4a506b72507a666b3d/o03220ac0139200010794-bu.dat</x:v>
      </x:c>
    </x:row>
    <x:row r="755" ht="21" customHeight="1">
      <x:c r="A755" s="2" t="str">
        <x:v>RIO BRANCO</x:v>
      </x:c>
      <x:c r="B755" s="7" t="str">
        <x:v>01392</x:v>
      </x:c>
      <x:c r="C755" s="7" t="str">
        <x:v>0001</x:v>
      </x:c>
      <x:c r="D755" s="7" t="str">
        <x:v>0796</x:v>
      </x:c>
      <x:c r="E755" s="7" t="str"/>
      <x:c r="F755" s="7" t="str">
        <x:v>2810</x:v>
      </x:c>
      <x:c r="G755" s="8" t="n">
        <x:v>1</x:v>
      </x:c>
      <x:c r="H755" s="2" t="str">
        <x:v>Totalizada</x:v>
      </x:c>
      <x:c r="I755" s="2" t="str">
        <x:v>o03220ac0139200010796-bu.dat</x:v>
      </x:c>
      <x:c r="J755" s="2" t="str">
        <x:v>https://resultados.tse.jus.br/oficial/ele2026/arquivo-urna/3220/dados/ac/01392/0001/0796/426a4b5874386258646b465831354b57325568717976624668436f7158535265467a5348744b79764f57593d/o03220ac0139200010796-bu.dat</x:v>
      </x:c>
    </x:row>
    <x:row r="756" ht="21" customHeight="1">
      <x:c r="A756" s="2" t="str">
        <x:v>RIO BRANCO</x:v>
      </x:c>
      <x:c r="B756" s="7" t="str">
        <x:v>01392</x:v>
      </x:c>
      <x:c r="C756" s="7" t="str">
        <x:v>0001</x:v>
      </x:c>
      <x:c r="D756" s="7" t="str">
        <x:v>0798</x:v>
      </x:c>
      <x:c r="E756" s="7" t="str"/>
      <x:c r="F756" s="7" t="str">
        <x:v>2895</x:v>
      </x:c>
      <x:c r="G756" s="8" t="n">
        <x:v>4</x:v>
      </x:c>
      <x:c r="H756" s="2" t="str">
        <x:v>Totalizada</x:v>
      </x:c>
      <x:c r="I756" s="2" t="str">
        <x:v>o03220ac0139200010798-bu.dat</x:v>
      </x:c>
      <x:c r="J756" s="2" t="str">
        <x:v>https://resultados.tse.jus.br/oficial/ele2026/arquivo-urna/3220/dados/ac/01392/0001/0798/645069443779584a4a70462d69676959674b396d49624c4b302b4d436b72636f2d556d38516f74724946343d/o03220ac0139200010798-bu.dat</x:v>
      </x:c>
    </x:row>
    <x:row r="757" ht="21" customHeight="1">
      <x:c r="A757" s="2" t="str">
        <x:v>RIO BRANCO</x:v>
      </x:c>
      <x:c r="B757" s="7" t="str">
        <x:v>01392</x:v>
      </x:c>
      <x:c r="C757" s="7" t="str">
        <x:v>0001</x:v>
      </x:c>
      <x:c r="D757" s="7" t="str">
        <x:v>0800</x:v>
      </x:c>
      <x:c r="E757" s="7" t="str"/>
      <x:c r="F757" s="7" t="str">
        <x:v>3751</x:v>
      </x:c>
      <x:c r="G757" s="8" t="n">
        <x:v>2</x:v>
      </x:c>
      <x:c r="H757" s="2" t="str">
        <x:v>Totalizada</x:v>
      </x:c>
      <x:c r="I757" s="2" t="str">
        <x:v>o03220ac0139200010800-bu.dat</x:v>
      </x:c>
      <x:c r="J757" s="2" t="str">
        <x:v>https://resultados.tse.jus.br/oficial/ele2026/arquivo-urna/3220/dados/ac/01392/0001/0800/523169746a6e35586c4353783462384b546957504e6e7665476b554673664b455747443861393945766c6f3d/o03220ac0139200010800-bu.dat</x:v>
      </x:c>
    </x:row>
    <x:row r="758" ht="21" customHeight="1">
      <x:c r="A758" s="2" t="str">
        <x:v>RIO BRANCO</x:v>
      </x:c>
      <x:c r="B758" s="7" t="str">
        <x:v>01392</x:v>
      </x:c>
      <x:c r="C758" s="7" t="str">
        <x:v>0001</x:v>
      </x:c>
      <x:c r="D758" s="7" t="str">
        <x:v>0801</x:v>
      </x:c>
      <x:c r="E758" s="7" t="str"/>
      <x:c r="F758" s="7" t="str">
        <x:v>3840</x:v>
      </x:c>
      <x:c r="G758" s="8" t="n">
        <x:v>1</x:v>
      </x:c>
      <x:c r="H758" s="2" t="str">
        <x:v>Totalizada</x:v>
      </x:c>
      <x:c r="I758" s="2" t="str">
        <x:v>o03220ac0139200010801-bu.dat</x:v>
      </x:c>
      <x:c r="J758" s="2" t="str">
        <x:v>https://resultados.tse.jus.br/oficial/ele2026/arquivo-urna/3220/dados/ac/01392/0001/0801/357a39666d6c7335522b7838764d6d4c704e4641303335616c51772d356839774f597655787742743538413d/o03220ac0139200010801-bu.dat</x:v>
      </x:c>
    </x:row>
    <x:row r="759" ht="21" customHeight="1">
      <x:c r="A759" s="2" t="str">
        <x:v>RIO BRANCO</x:v>
      </x:c>
      <x:c r="B759" s="7" t="str">
        <x:v>01392</x:v>
      </x:c>
      <x:c r="C759" s="7" t="str">
        <x:v>0001</x:v>
      </x:c>
      <x:c r="D759" s="7" t="str">
        <x:v>0803</x:v>
      </x:c>
      <x:c r="E759" s="7" t="str"/>
      <x:c r="F759" s="7" t="str">
        <x:v>1996</x:v>
      </x:c>
      <x:c r="G759" s="8" t="n">
        <x:v>2</x:v>
      </x:c>
      <x:c r="H759" s="2" t="str">
        <x:v>Totalizada</x:v>
      </x:c>
      <x:c r="I759" s="2" t="str">
        <x:v>o03220ac0139200010803-bu.dat</x:v>
      </x:c>
      <x:c r="J759" s="2" t="str">
        <x:v>https://resultados.tse.jus.br/oficial/ele2026/arquivo-urna/3220/dados/ac/01392/0001/0803/546c34674875524f6d724d5048687947635678753375744b69397761774f483772526b4b336e57456571633d/o03220ac0139200010803-bu.dat</x:v>
      </x:c>
    </x:row>
    <x:row r="760" ht="21" customHeight="1">
      <x:c r="A760" s="2" t="str">
        <x:v>RIO BRANCO</x:v>
      </x:c>
      <x:c r="B760" s="7" t="str">
        <x:v>01392</x:v>
      </x:c>
      <x:c r="C760" s="7" t="str">
        <x:v>0001</x:v>
      </x:c>
      <x:c r="D760" s="7" t="str">
        <x:v>0804</x:v>
      </x:c>
      <x:c r="E760" s="7" t="str"/>
      <x:c r="F760" s="7" t="str">
        <x:v>1872</x:v>
      </x:c>
      <x:c r="G760" s="8" t="n">
        <x:v>1</x:v>
      </x:c>
      <x:c r="H760" s="2" t="str">
        <x:v>Totalizada</x:v>
      </x:c>
      <x:c r="I760" s="2" t="str">
        <x:v>o03220ac0139200010804-bu.dat</x:v>
      </x:c>
      <x:c r="J760" s="2" t="str">
        <x:v>https://resultados.tse.jus.br/oficial/ele2026/arquivo-urna/3220/dados/ac/01392/0001/0804/63626c49624f543543734e68525859496855364a493372787433696e523454775271345138494f5257736f3d/o03220ac0139200010804-bu.dat</x:v>
      </x:c>
    </x:row>
    <x:row r="761" ht="21" customHeight="1">
      <x:c r="A761" s="2" t="str">
        <x:v>RIO BRANCO</x:v>
      </x:c>
      <x:c r="B761" s="7" t="str">
        <x:v>01392</x:v>
      </x:c>
      <x:c r="C761" s="7" t="str">
        <x:v>0001</x:v>
      </x:c>
      <x:c r="D761" s="7" t="str">
        <x:v>0805</x:v>
      </x:c>
      <x:c r="E761" s="7" t="str"/>
      <x:c r="F761" s="7" t="str">
        <x:v>3247</x:v>
      </x:c>
      <x:c r="G761" s="8" t="n">
        <x:v>1</x:v>
      </x:c>
      <x:c r="H761" s="2" t="str">
        <x:v>Totalizada</x:v>
      </x:c>
      <x:c r="I761" s="2" t="str">
        <x:v>o03220ac0139200010805-bu.dat</x:v>
      </x:c>
      <x:c r="J761" s="2" t="str">
        <x:v>https://resultados.tse.jus.br/oficial/ele2026/arquivo-urna/3220/dados/ac/01392/0001/0805/397944392d6e375a4e2d774967776437304335512d6872332d3638416365686d457544444b4e6e55672b413d/o03220ac0139200010805-bu.dat</x:v>
      </x:c>
    </x:row>
    <x:row r="762" ht="21" customHeight="1">
      <x:c r="A762" s="2" t="str">
        <x:v>RIO BRANCO</x:v>
      </x:c>
      <x:c r="B762" s="7" t="str">
        <x:v>01392</x:v>
      </x:c>
      <x:c r="C762" s="7" t="str">
        <x:v>0001</x:v>
      </x:c>
      <x:c r="D762" s="7" t="str">
        <x:v>0806</x:v>
      </x:c>
      <x:c r="E762" s="7" t="str"/>
      <x:c r="F762" s="7" t="str">
        <x:v>3336</x:v>
      </x:c>
      <x:c r="G762" s="8" t="n">
        <x:v>3</x:v>
      </x:c>
      <x:c r="H762" s="2" t="str">
        <x:v>Totalizada</x:v>
      </x:c>
      <x:c r="I762" s="2" t="str">
        <x:v>o03220ac0139200010806-bu.dat</x:v>
      </x:c>
      <x:c r="J762" s="2" t="str">
        <x:v>https://resultados.tse.jus.br/oficial/ele2026/arquivo-urna/3220/dados/ac/01392/0001/0806/3270365257514d5530466739326842555a514b4372504e66493266476c65575a6e37484d69785a4a566b453d/o03220ac0139200010806-bu.dat</x:v>
      </x:c>
    </x:row>
    <x:row r="763" ht="21" customHeight="1">
      <x:c r="A763" s="2" t="str">
        <x:v>RIO BRANCO</x:v>
      </x:c>
      <x:c r="B763" s="7" t="str">
        <x:v>01392</x:v>
      </x:c>
      <x:c r="C763" s="7" t="str">
        <x:v>0001</x:v>
      </x:c>
      <x:c r="D763" s="7" t="str">
        <x:v>0808</x:v>
      </x:c>
      <x:c r="E763" s="7" t="str"/>
      <x:c r="F763" s="7" t="str">
        <x:v>3034</x:v>
      </x:c>
      <x:c r="G763" s="8" t="n">
        <x:v>1</x:v>
      </x:c>
      <x:c r="H763" s="2" t="str">
        <x:v>Totalizada</x:v>
      </x:c>
      <x:c r="I763" s="2" t="str">
        <x:v>o03220ac0139200010808-bu.dat</x:v>
      </x:c>
      <x:c r="J763" s="2" t="str">
        <x:v>https://resultados.tse.jus.br/oficial/ele2026/arquivo-urna/3220/dados/ac/01392/0001/0808/46433863674f63773445513462335a6a75486658476866326239665a33754d54396370783176706c30684d3d/o03220ac0139200010808-bu.dat</x:v>
      </x:c>
    </x:row>
    <x:row r="764" ht="21" customHeight="1">
      <x:c r="A764" s="2" t="str">
        <x:v>RIO BRANCO</x:v>
      </x:c>
      <x:c r="B764" s="7" t="str">
        <x:v>01392</x:v>
      </x:c>
      <x:c r="C764" s="7" t="str">
        <x:v>0001</x:v>
      </x:c>
      <x:c r="D764" s="7" t="str">
        <x:v>0809</x:v>
      </x:c>
      <x:c r="E764" s="7" t="str"/>
      <x:c r="F764" s="7" t="str">
        <x:v>3026</x:v>
      </x:c>
      <x:c r="G764" s="8" t="n">
        <x:v>1</x:v>
      </x:c>
      <x:c r="H764" s="2" t="str">
        <x:v>Totalizada</x:v>
      </x:c>
      <x:c r="I764" s="2" t="str">
        <x:v>o03220ac0139200010809-bu.dat</x:v>
      </x:c>
      <x:c r="J764" s="2" t="str">
        <x:v>https://resultados.tse.jus.br/oficial/ele2026/arquivo-urna/3220/dados/ac/01392/0001/0809/433532742b71524b54726b46736a6a396e6c6f397434636f5a6676546446456153732b4d6147642b4349453d/o03220ac0139200010809-bu.dat</x:v>
      </x:c>
    </x:row>
    <x:row r="765" ht="21" customHeight="1">
      <x:c r="A765" s="2" t="str">
        <x:v>RIO BRANCO</x:v>
      </x:c>
      <x:c r="B765" s="7" t="str">
        <x:v>01392</x:v>
      </x:c>
      <x:c r="C765" s="7" t="str">
        <x:v>0001</x:v>
      </x:c>
      <x:c r="D765" s="7" t="str">
        <x:v>0810</x:v>
      </x:c>
      <x:c r="E765" s="7" t="str"/>
      <x:c r="F765" s="7" t="str">
        <x:v>2712</x:v>
      </x:c>
      <x:c r="G765" s="8" t="n">
        <x:v>5</x:v>
      </x:c>
      <x:c r="H765" s="2" t="str">
        <x:v>Totalizada</x:v>
      </x:c>
      <x:c r="I765" s="2" t="str">
        <x:v>o03220ac0139200010810-bu.dat</x:v>
      </x:c>
      <x:c r="J765" s="2" t="str">
        <x:v>https://resultados.tse.jus.br/oficial/ele2026/arquivo-urna/3220/dados/ac/01392/0001/0810/53344e636262586a564e7958647352495454627956416b2b746431754c34315a4c515747775057554c32733d/o03220ac0139200010810-bu.dat</x:v>
      </x:c>
    </x:row>
    <x:row r="766" ht="21" customHeight="1">
      <x:c r="A766" s="2" t="str">
        <x:v>RIO BRANCO</x:v>
      </x:c>
      <x:c r="B766" s="7" t="str">
        <x:v>01392</x:v>
      </x:c>
      <x:c r="C766" s="7" t="str">
        <x:v>0001</x:v>
      </x:c>
      <x:c r="D766" s="7" t="str">
        <x:v>0811</x:v>
      </x:c>
      <x:c r="E766" s="7" t="str"/>
      <x:c r="F766" s="7" t="str">
        <x:v>1643</x:v>
      </x:c>
      <x:c r="G766" s="8" t="n">
        <x:v>2</x:v>
      </x:c>
      <x:c r="H766" s="2" t="str">
        <x:v>Totalizada</x:v>
      </x:c>
      <x:c r="I766" s="2" t="str">
        <x:v>o03220ac0139200010811-bu.dat</x:v>
      </x:c>
      <x:c r="J766" s="2" t="str">
        <x:v>https://resultados.tse.jus.br/oficial/ele2026/arquivo-urna/3220/dados/ac/01392/0001/0811/746861534c55766a3271625a444a5071394351696e68446c4355364e4f76576c67555968374e4330445a6b3d/o03220ac0139200010811-bu.dat</x:v>
      </x:c>
    </x:row>
    <x:row r="767" ht="21" customHeight="1">
      <x:c r="A767" s="2" t="str">
        <x:v>RIO BRANCO</x:v>
      </x:c>
      <x:c r="B767" s="7" t="str">
        <x:v>01392</x:v>
      </x:c>
      <x:c r="C767" s="7" t="str">
        <x:v>0001</x:v>
      </x:c>
      <x:c r="D767" s="7" t="str">
        <x:v>0812</x:v>
      </x:c>
      <x:c r="E767" s="7" t="str"/>
      <x:c r="F767" s="7" t="str">
        <x:v>3506</x:v>
      </x:c>
      <x:c r="G767" s="8" t="n">
        <x:v>2</x:v>
      </x:c>
      <x:c r="H767" s="2" t="str">
        <x:v>Totalizada</x:v>
      </x:c>
      <x:c r="I767" s="2" t="str">
        <x:v>o03220ac0139200010812-bu.dat</x:v>
      </x:c>
      <x:c r="J767" s="2" t="str">
        <x:v>https://resultados.tse.jus.br/oficial/ele2026/arquivo-urna/3220/dados/ac/01392/0001/0812/4d6b6d75644e76415644694147587247656d2b306a6562536c494d714952694e6e42572b376379576f6a303d/o03220ac0139200010812-bu.dat</x:v>
      </x:c>
    </x:row>
    <x:row r="768" ht="21" customHeight="1">
      <x:c r="A768" s="2" t="str">
        <x:v>RIO BRANCO</x:v>
      </x:c>
      <x:c r="B768" s="7" t="str">
        <x:v>01392</x:v>
      </x:c>
      <x:c r="C768" s="7" t="str">
        <x:v>0001</x:v>
      </x:c>
      <x:c r="D768" s="7" t="str">
        <x:v>0813</x:v>
      </x:c>
      <x:c r="E768" s="7" t="str"/>
      <x:c r="F768" s="7" t="str">
        <x:v>3433</x:v>
      </x:c>
      <x:c r="G768" s="8" t="n">
        <x:v>1</x:v>
      </x:c>
      <x:c r="H768" s="2" t="str">
        <x:v>Totalizada</x:v>
      </x:c>
      <x:c r="I768" s="2" t="str">
        <x:v>o03220ac0139200010813-bu.dat</x:v>
      </x:c>
      <x:c r="J768" s="2" t="str">
        <x:v>https://resultados.tse.jus.br/oficial/ele2026/arquivo-urna/3220/dados/ac/01392/0001/0813/726175706853385848507a39363845426a33746366777466495967704733534a6f754c727a662b6a396b673d/o03220ac0139200010813-bu.dat</x:v>
      </x:c>
    </x:row>
    <x:row r="769" ht="21" customHeight="1">
      <x:c r="A769" s="2" t="str">
        <x:v>RIO BRANCO</x:v>
      </x:c>
      <x:c r="B769" s="7" t="str">
        <x:v>01392</x:v>
      </x:c>
      <x:c r="C769" s="7" t="str">
        <x:v>0001</x:v>
      </x:c>
      <x:c r="D769" s="7" t="str">
        <x:v>0814</x:v>
      </x:c>
      <x:c r="E769" s="7" t="str"/>
      <x:c r="F769" s="7" t="str">
        <x:v>3778</x:v>
      </x:c>
      <x:c r="G769" s="8" t="n">
        <x:v>1</x:v>
      </x:c>
      <x:c r="H769" s="2" t="str">
        <x:v>Totalizada</x:v>
      </x:c>
      <x:c r="I769" s="2" t="str">
        <x:v>o03220ac0139200010814-bu.dat</x:v>
      </x:c>
      <x:c r="J769" s="2" t="str">
        <x:v>https://resultados.tse.jus.br/oficial/ele2026/arquivo-urna/3220/dados/ac/01392/0001/0814/7446516a577a464f61366f706b39536d686f4d465844687a6d554c49467a303765316b4755374f41564d673d/o03220ac0139200010814-bu.dat</x:v>
      </x:c>
    </x:row>
    <x:row r="770" ht="21" customHeight="1">
      <x:c r="A770" s="2" t="str">
        <x:v>RIO BRANCO</x:v>
      </x:c>
      <x:c r="B770" s="7" t="str">
        <x:v>01392</x:v>
      </x:c>
      <x:c r="C770" s="7" t="str">
        <x:v>0001</x:v>
      </x:c>
      <x:c r="D770" s="7" t="str">
        <x:v>0815</x:v>
      </x:c>
      <x:c r="E770" s="7" t="str"/>
      <x:c r="F770" s="7" t="str">
        <x:v>3786</x:v>
      </x:c>
      <x:c r="G770" s="8" t="n">
        <x:v>1</x:v>
      </x:c>
      <x:c r="H770" s="2" t="str">
        <x:v>Totalizada</x:v>
      </x:c>
      <x:c r="I770" s="2" t="str">
        <x:v>o03220ac0139200010815-bu.dat</x:v>
      </x:c>
      <x:c r="J770" s="2" t="str">
        <x:v>https://resultados.tse.jus.br/oficial/ele2026/arquivo-urna/3220/dados/ac/01392/0001/0815/3850554d51746f317945366f596f43552b4f56483771446d656368752b6533467247447a475932566d41343d/o03220ac0139200010815-bu.dat</x:v>
      </x:c>
    </x:row>
    <x:row r="771" ht="21" customHeight="1">
      <x:c r="A771" s="2" t="str">
        <x:v>RIO BRANCO</x:v>
      </x:c>
      <x:c r="B771" s="7" t="str">
        <x:v>01392</x:v>
      </x:c>
      <x:c r="C771" s="7" t="str">
        <x:v>0001</x:v>
      </x:c>
      <x:c r="D771" s="7" t="str">
        <x:v>0816</x:v>
      </x:c>
      <x:c r="E771" s="7" t="str"/>
      <x:c r="F771" s="7" t="str">
        <x:v>3093</x:v>
      </x:c>
      <x:c r="G771" s="8" t="n">
        <x:v>4</x:v>
      </x:c>
      <x:c r="H771" s="2" t="str">
        <x:v>Totalizada</x:v>
      </x:c>
      <x:c r="I771" s="2" t="str">
        <x:v>o03220ac0139200010816-bu.dat</x:v>
      </x:c>
      <x:c r="J771" s="2" t="str">
        <x:v>https://resultados.tse.jus.br/oficial/ele2026/arquivo-urna/3220/dados/ac/01392/0001/0816/515955393961774454564148636d646f65684f676b79444f4c6a3055567a347272675377765044626332453d/o03220ac0139200010816-bu.dat</x:v>
      </x:c>
    </x:row>
    <x:row r="772" ht="21" customHeight="1">
      <x:c r="A772" s="2" t="str">
        <x:v>RIO BRANCO</x:v>
      </x:c>
      <x:c r="B772" s="7" t="str">
        <x:v>01392</x:v>
      </x:c>
      <x:c r="C772" s="7" t="str">
        <x:v>0001</x:v>
      </x:c>
      <x:c r="D772" s="7" t="str">
        <x:v>0818</x:v>
      </x:c>
      <x:c r="E772" s="7" t="str"/>
      <x:c r="F772" s="7" t="str">
        <x:v>2780</x:v>
      </x:c>
      <x:c r="G772" s="8" t="n">
        <x:v>3</x:v>
      </x:c>
      <x:c r="H772" s="2" t="str">
        <x:v>Totalizada</x:v>
      </x:c>
      <x:c r="I772" s="2" t="str">
        <x:v>o03220ac0139200010818-bu.dat</x:v>
      </x:c>
      <x:c r="J772" s="2" t="str">
        <x:v>https://resultados.tse.jus.br/oficial/ele2026/arquivo-urna/3220/dados/ac/01392/0001/0818/4a797a5043785166554344504e756852462d4530625375554e4f416174414443704e306766316a35446e383d/o03220ac0139200010818-bu.dat</x:v>
      </x:c>
    </x:row>
    <x:row r="773" ht="21" customHeight="1">
      <x:c r="A773" s="2" t="str">
        <x:v>RIO BRANCO</x:v>
      </x:c>
      <x:c r="B773" s="7" t="str">
        <x:v>01392</x:v>
      </x:c>
      <x:c r="C773" s="7" t="str">
        <x:v>0001</x:v>
      </x:c>
      <x:c r="D773" s="7" t="str">
        <x:v>0819</x:v>
      </x:c>
      <x:c r="E773" s="7" t="str"/>
      <x:c r="F773" s="7" t="str">
        <x:v>3840</x:v>
      </x:c>
      <x:c r="G773" s="8" t="n">
        <x:v>1</x:v>
      </x:c>
      <x:c r="H773" s="2" t="str">
        <x:v>Totalizada</x:v>
      </x:c>
      <x:c r="I773" s="2" t="str">
        <x:v>o03220ac0139200010819-bu.dat</x:v>
      </x:c>
      <x:c r="J773" s="2" t="str">
        <x:v>https://resultados.tse.jus.br/oficial/ele2026/arquivo-urna/3220/dados/ac/01392/0001/0819/472d467a554b393876496f6743734d5279686969636a796445663335654a485638743572373561416737343d/o03220ac0139200010819-bu.dat</x:v>
      </x:c>
    </x:row>
    <x:row r="774" ht="21" customHeight="1">
      <x:c r="A774" s="2" t="str">
        <x:v>RIO BRANCO</x:v>
      </x:c>
      <x:c r="B774" s="7" t="str">
        <x:v>01392</x:v>
      </x:c>
      <x:c r="C774" s="7" t="str">
        <x:v>0001</x:v>
      </x:c>
      <x:c r="D774" s="7" t="str">
        <x:v>0820</x:v>
      </x:c>
      <x:c r="E774" s="7" t="str"/>
      <x:c r="F774" s="7" t="str">
        <x:v>3468</x:v>
      </x:c>
      <x:c r="G774" s="8" t="n">
        <x:v>3</x:v>
      </x:c>
      <x:c r="H774" s="2" t="str">
        <x:v>Totalizada</x:v>
      </x:c>
      <x:c r="I774" s="2" t="str">
        <x:v>o03220ac0139200010820-bu.dat</x:v>
      </x:c>
      <x:c r="J774" s="2" t="str">
        <x:v>https://resultados.tse.jus.br/oficial/ele2026/arquivo-urna/3220/dados/ac/01392/0001/0820/6d514346496268514e77682d343461666b6b79353978666d4d77536d4b6a59584f4e6a56713953624e6d343d/o03220ac0139200010820-bu.dat</x:v>
      </x:c>
    </x:row>
    <x:row r="775" ht="21" customHeight="1">
      <x:c r="A775" s="2" t="str">
        <x:v>RIO BRANCO</x:v>
      </x:c>
      <x:c r="B775" s="7" t="str">
        <x:v>01392</x:v>
      </x:c>
      <x:c r="C775" s="7" t="str">
        <x:v>0001</x:v>
      </x:c>
      <x:c r="D775" s="7" t="str">
        <x:v>0821</x:v>
      </x:c>
      <x:c r="E775" s="7" t="str"/>
      <x:c r="F775" s="7" t="str">
        <x:v>2313</x:v>
      </x:c>
      <x:c r="G775" s="8" t="n">
        <x:v>2</x:v>
      </x:c>
      <x:c r="H775" s="2" t="str">
        <x:v>Totalizada</x:v>
      </x:c>
      <x:c r="I775" s="2" t="str">
        <x:v>o03220ac0139200010821-bu.dat</x:v>
      </x:c>
      <x:c r="J775" s="2" t="str">
        <x:v>https://resultados.tse.jus.br/oficial/ele2026/arquivo-urna/3220/dados/ac/01392/0001/0821/4c74585343677339386474674a4b39382b593556785645792b59456b4748444a4873572d714e72353041493d/o03220ac0139200010821-bu.dat</x:v>
      </x:c>
    </x:row>
    <x:row r="776" ht="21" customHeight="1">
      <x:c r="A776" s="2" t="str">
        <x:v>RIO BRANCO</x:v>
      </x:c>
      <x:c r="B776" s="7" t="str">
        <x:v>01392</x:v>
      </x:c>
      <x:c r="C776" s="7" t="str">
        <x:v>0001</x:v>
      </x:c>
      <x:c r="D776" s="7" t="str">
        <x:v>0823</x:v>
      </x:c>
      <x:c r="E776" s="7" t="str"/>
      <x:c r="F776" s="7" t="str">
        <x:v>2470</x:v>
      </x:c>
      <x:c r="G776" s="8" t="n">
        <x:v>1</x:v>
      </x:c>
      <x:c r="H776" s="2" t="str">
        <x:v>Totalizada</x:v>
      </x:c>
      <x:c r="I776" s="2" t="str">
        <x:v>o03220ac0139200010823-bu.dat</x:v>
      </x:c>
      <x:c r="J776" s="2" t="str">
        <x:v>https://resultados.tse.jus.br/oficial/ele2026/arquivo-urna/3220/dados/ac/01392/0001/0823/45314a707872544c346a522d41536635652b6563536775315831764c61314a692b4656672d6c79316877593d/o03220ac0139200010823-bu.dat</x:v>
      </x:c>
    </x:row>
    <x:row r="777" ht="21" customHeight="1">
      <x:c r="A777" s="2" t="str">
        <x:v>RIO BRANCO</x:v>
      </x:c>
      <x:c r="B777" s="7" t="str">
        <x:v>01392</x:v>
      </x:c>
      <x:c r="C777" s="7" t="str">
        <x:v>0001</x:v>
      </x:c>
      <x:c r="D777" s="7" t="str">
        <x:v>0824</x:v>
      </x:c>
      <x:c r="E777" s="7" t="str"/>
      <x:c r="F777" s="7" t="str">
        <x:v>3344</x:v>
      </x:c>
      <x:c r="G777" s="8" t="n">
        <x:v>2</x:v>
      </x:c>
      <x:c r="H777" s="2" t="str">
        <x:v>Totalizada</x:v>
      </x:c>
      <x:c r="I777" s="2" t="str">
        <x:v>o03220ac0139200010824-bu.dat</x:v>
      </x:c>
      <x:c r="J777" s="2" t="str">
        <x:v>https://resultados.tse.jus.br/oficial/ele2026/arquivo-urna/3220/dados/ac/01392/0001/0824/39514d392b31523877666b4e735a6879657347674e4b4257756e55384761754a77383469786c45524f55493d/o03220ac0139200010824-bu.dat</x:v>
      </x:c>
    </x:row>
    <x:row r="778" ht="21" customHeight="1">
      <x:c r="A778" s="2" t="str">
        <x:v>RIO BRANCO</x:v>
      </x:c>
      <x:c r="B778" s="7" t="str">
        <x:v>01392</x:v>
      </x:c>
      <x:c r="C778" s="7" t="str">
        <x:v>0001</x:v>
      </x:c>
      <x:c r="D778" s="7" t="str">
        <x:v>0825</x:v>
      </x:c>
      <x:c r="E778" s="7" t="str"/>
      <x:c r="F778" s="7" t="str">
        <x:v>2577</x:v>
      </x:c>
      <x:c r="G778" s="8" t="n">
        <x:v>1</x:v>
      </x:c>
      <x:c r="H778" s="2" t="str">
        <x:v>Totalizada</x:v>
      </x:c>
      <x:c r="I778" s="2" t="str">
        <x:v>o03220ac0139200010825-bu.dat</x:v>
      </x:c>
      <x:c r="J778" s="2" t="str">
        <x:v>https://resultados.tse.jus.br/oficial/ele2026/arquivo-urna/3220/dados/ac/01392/0001/0825/7554786e572b5256436756556655306450516d326b7a576c536a77374a4145624a51574f6c4751794e73493d/o03220ac0139200010825-bu.dat</x:v>
      </x:c>
    </x:row>
    <x:row r="779" ht="21" customHeight="1">
      <x:c r="A779" s="2" t="str">
        <x:v>RIO BRANCO</x:v>
      </x:c>
      <x:c r="B779" s="7" t="str">
        <x:v>01392</x:v>
      </x:c>
      <x:c r="C779" s="7" t="str">
        <x:v>0001</x:v>
      </x:c>
      <x:c r="D779" s="7" t="str">
        <x:v>0826</x:v>
      </x:c>
      <x:c r="E779" s="7" t="str"/>
      <x:c r="F779" s="7" t="str">
        <x:v>3743</x:v>
      </x:c>
      <x:c r="G779" s="8" t="n">
        <x:v>4</x:v>
      </x:c>
      <x:c r="H779" s="2" t="str">
        <x:v>Totalizada</x:v>
      </x:c>
      <x:c r="I779" s="2" t="str">
        <x:v>o03220ac0139200010826-bu.dat</x:v>
      </x:c>
      <x:c r="J779" s="2" t="str">
        <x:v>https://resultados.tse.jus.br/oficial/ele2026/arquivo-urna/3220/dados/ac/01392/0001/0826/463354506872485142786a74447a32753157734f4e7976356450436e736257484433337046614a676d42303d/o03220ac0139200010826-bu.dat</x:v>
      </x:c>
    </x:row>
    <x:row r="780" ht="21" customHeight="1">
      <x:c r="A780" s="2" t="str">
        <x:v>RIO BRANCO</x:v>
      </x:c>
      <x:c r="B780" s="7" t="str">
        <x:v>01392</x:v>
      </x:c>
      <x:c r="C780" s="7" t="str">
        <x:v>0001</x:v>
      </x:c>
      <x:c r="D780" s="7" t="str">
        <x:v>0827</x:v>
      </x:c>
      <x:c r="E780" s="7" t="str"/>
      <x:c r="F780" s="7" t="str">
        <x:v>2690</x:v>
      </x:c>
      <x:c r="G780" s="8" t="n">
        <x:v>2</x:v>
      </x:c>
      <x:c r="H780" s="2" t="str">
        <x:v>Totalizada</x:v>
      </x:c>
      <x:c r="I780" s="2" t="str">
        <x:v>o03220ac0139200010827-bu.dat</x:v>
      </x:c>
      <x:c r="J780" s="2" t="str">
        <x:v>https://resultados.tse.jus.br/oficial/ele2026/arquivo-urna/3220/dados/ac/01392/0001/0827/4370716d5047397675444a55306c646e6d6166575a33414a4a56627432673739595650704a5348426a6d553d/o03220ac0139200010827-bu.dat</x:v>
      </x:c>
    </x:row>
    <x:row r="781" ht="21" customHeight="1">
      <x:c r="A781" s="2" t="str">
        <x:v>RIO BRANCO</x:v>
      </x:c>
      <x:c r="B781" s="7" t="str">
        <x:v>01392</x:v>
      </x:c>
      <x:c r="C781" s="7" t="str">
        <x:v>0001</x:v>
      </x:c>
      <x:c r="D781" s="7" t="str">
        <x:v>0828</x:v>
      </x:c>
      <x:c r="E781" s="7" t="str">
        <x:v>0536</x:v>
      </x:c>
      <x:c r="F781" s="7" t="str">
        <x:v>1465</x:v>
      </x:c>
      <x:c r="G781" s="8" t="n">
        <x:v>1</x:v>
      </x:c>
      <x:c r="H781" s="2" t="str">
        <x:v>Totalizada</x:v>
      </x:c>
      <x:c r="I781" s="2" t="str">
        <x:v>o03220ac0139200010828-bu.dat</x:v>
      </x:c>
      <x:c r="J781" s="2" t="str">
        <x:v>https://resultados.tse.jus.br/oficial/ele2026/arquivo-urna/3220/dados/ac/01392/0001/0828/6e61562d43614a35564959334e57366332666342734459767451694c774e67765a42635a4d624d6e2d34513d/o03220ac0139200010828-bu.dat</x:v>
      </x:c>
    </x:row>
    <x:row r="782" ht="21" customHeight="1">
      <x:c r="A782" s="2" t="str">
        <x:v>RIO BRANCO</x:v>
      </x:c>
      <x:c r="B782" s="7" t="str">
        <x:v>01392</x:v>
      </x:c>
      <x:c r="C782" s="7" t="str">
        <x:v>0001</x:v>
      </x:c>
      <x:c r="D782" s="7" t="str">
        <x:v>0830</x:v>
      </x:c>
      <x:c r="E782" s="7" t="str"/>
      <x:c r="F782" s="7" t="str">
        <x:v>3794</x:v>
      </x:c>
      <x:c r="G782" s="8" t="n">
        <x:v>2</x:v>
      </x:c>
      <x:c r="H782" s="2" t="str">
        <x:v>Totalizada</x:v>
      </x:c>
      <x:c r="I782" s="2" t="str">
        <x:v>o03220ac0139200010830-bu.dat</x:v>
      </x:c>
      <x:c r="J782" s="2" t="str">
        <x:v>https://resultados.tse.jus.br/oficial/ele2026/arquivo-urna/3220/dados/ac/01392/0001/0830/2b557146614755384f424b49336c576753656f377a744f526d2d35786374436672483353767a7764626c513d/o03220ac0139200010830-bu.dat</x:v>
      </x:c>
    </x:row>
    <x:row r="783" ht="21" customHeight="1">
      <x:c r="A783" s="2" t="str">
        <x:v>RIO BRANCO</x:v>
      </x:c>
      <x:c r="B783" s="7" t="str">
        <x:v>01392</x:v>
      </x:c>
      <x:c r="C783" s="7" t="str">
        <x:v>0001</x:v>
      </x:c>
      <x:c r="D783" s="7" t="str">
        <x:v>0832</x:v>
      </x:c>
      <x:c r="E783" s="7" t="str"/>
      <x:c r="F783" s="7" t="str">
        <x:v>3840</x:v>
      </x:c>
      <x:c r="G783" s="8" t="n">
        <x:v>1</x:v>
      </x:c>
      <x:c r="H783" s="2" t="str">
        <x:v>Totalizada</x:v>
      </x:c>
      <x:c r="I783" s="2" t="str">
        <x:v>o03220ac0139200010832-bu.dat</x:v>
      </x:c>
      <x:c r="J783" s="2" t="str">
        <x:v>https://resultados.tse.jus.br/oficial/ele2026/arquivo-urna/3220/dados/ac/01392/0001/0832/356f6f6d4b72356b6f365047553766763562413141675870665835316f4869636676474b2b762d786b69673d/o03220ac0139200010832-bu.dat</x:v>
      </x:c>
    </x:row>
    <x:row r="784" ht="21" customHeight="1">
      <x:c r="A784" s="2" t="str">
        <x:v>RIO BRANCO</x:v>
      </x:c>
      <x:c r="B784" s="7" t="str">
        <x:v>01392</x:v>
      </x:c>
      <x:c r="C784" s="7" t="str">
        <x:v>0001</x:v>
      </x:c>
      <x:c r="D784" s="7" t="str">
        <x:v>0839</x:v>
      </x:c>
      <x:c r="E784" s="7" t="str"/>
      <x:c r="F784" s="7" t="str">
        <x:v>2933</x:v>
      </x:c>
      <x:c r="G784" s="8" t="n">
        <x:v>3</x:v>
      </x:c>
      <x:c r="H784" s="2" t="str">
        <x:v>Totalizada</x:v>
      </x:c>
      <x:c r="I784" s="2" t="str">
        <x:v>o03220ac0139200010839-bu.dat</x:v>
      </x:c>
      <x:c r="J784" s="2" t="str">
        <x:v>https://resultados.tse.jus.br/oficial/ele2026/arquivo-urna/3220/dados/ac/01392/0001/0839/624a4434366e684f5537774651732b4f585859347833377144644d326c2d45654f383765526567395173493d/o03220ac0139200010839-bu.dat</x:v>
      </x:c>
    </x:row>
    <x:row r="785" ht="21" customHeight="1">
      <x:c r="A785" s="2" t="str">
        <x:v>RIO BRANCO</x:v>
      </x:c>
      <x:c r="B785" s="7" t="str">
        <x:v>01392</x:v>
      </x:c>
      <x:c r="C785" s="7" t="str">
        <x:v>0001</x:v>
      </x:c>
      <x:c r="D785" s="7" t="str">
        <x:v>0842</x:v>
      </x:c>
      <x:c r="E785" s="7" t="str"/>
      <x:c r="F785" s="7" t="str">
        <x:v>3778</x:v>
      </x:c>
      <x:c r="G785" s="8" t="n">
        <x:v>2</x:v>
      </x:c>
      <x:c r="H785" s="2" t="str">
        <x:v>Totalizada</x:v>
      </x:c>
      <x:c r="I785" s="2" t="str">
        <x:v>o03220ac0139200010842-bu.dat</x:v>
      </x:c>
      <x:c r="J785" s="2" t="str">
        <x:v>https://resultados.tse.jus.br/oficial/ele2026/arquivo-urna/3220/dados/ac/01392/0001/0842/5878644265507643484930512b53676b706b6f68557865526a327a6e5a6b7a6c514b7079346466784c6a673d/o03220ac0139200010842-bu.dat</x:v>
      </x:c>
    </x:row>
    <x:row r="786" ht="21" customHeight="1">
      <x:c r="A786" s="2" t="str">
        <x:v>RIO BRANCO</x:v>
      </x:c>
      <x:c r="B786" s="7" t="str">
        <x:v>01392</x:v>
      </x:c>
      <x:c r="C786" s="7" t="str">
        <x:v>0001</x:v>
      </x:c>
      <x:c r="D786" s="7" t="str">
        <x:v>0848</x:v>
      </x:c>
      <x:c r="E786" s="7" t="str"/>
      <x:c r="F786" s="7" t="str">
        <x:v>3565</x:v>
      </x:c>
      <x:c r="G786" s="8" t="n">
        <x:v>1</x:v>
      </x:c>
      <x:c r="H786" s="2" t="str">
        <x:v>Totalizada</x:v>
      </x:c>
      <x:c r="I786" s="2" t="str">
        <x:v>o03220ac0139200010848-bu.dat</x:v>
      </x:c>
      <x:c r="J786" s="2" t="str">
        <x:v>https://resultados.tse.jus.br/oficial/ele2026/arquivo-urna/3220/dados/ac/01392/0001/0848/34634c6f444c452b396335686631446267485052366a7a724f4a746d4438665342633530664731495168383d/o03220ac0139200010848-bu.dat</x:v>
      </x:c>
    </x:row>
    <x:row r="787" ht="21" customHeight="1">
      <x:c r="A787" s="2" t="str">
        <x:v>RIO BRANCO</x:v>
      </x:c>
      <x:c r="B787" s="7" t="str">
        <x:v>01392</x:v>
      </x:c>
      <x:c r="C787" s="7" t="str">
        <x:v>0001</x:v>
      </x:c>
      <x:c r="D787" s="7" t="str">
        <x:v>0849</x:v>
      </x:c>
      <x:c r="E787" s="7" t="str"/>
      <x:c r="F787" s="7" t="str">
        <x:v>3743</x:v>
      </x:c>
      <x:c r="G787" s="8" t="n">
        <x:v>1</x:v>
      </x:c>
      <x:c r="H787" s="2" t="str">
        <x:v>Totalizada</x:v>
      </x:c>
      <x:c r="I787" s="2" t="str">
        <x:v>o03220ac0139200010849-bu.dat</x:v>
      </x:c>
      <x:c r="J787" s="2" t="str">
        <x:v>https://resultados.tse.jus.br/oficial/ele2026/arquivo-urna/3220/dados/ac/01392/0001/0849/5167557a6a702d53476b76592d34634e744677616c4d752d6f534c2b73382b635452374b32723232537a4d3d/o03220ac0139200010849-bu.dat</x:v>
      </x:c>
    </x:row>
    <x:row r="788" ht="21" customHeight="1">
      <x:c r="A788" s="2" t="str">
        <x:v>RIO BRANCO</x:v>
      </x:c>
      <x:c r="B788" s="7" t="str">
        <x:v>01392</x:v>
      </x:c>
      <x:c r="C788" s="7" t="str">
        <x:v>0001</x:v>
      </x:c>
      <x:c r="D788" s="7" t="str">
        <x:v>0850</x:v>
      </x:c>
      <x:c r="E788" s="7" t="str"/>
      <x:c r="F788" s="7" t="str">
        <x:v>3468</x:v>
      </x:c>
      <x:c r="G788" s="8" t="n">
        <x:v>7</x:v>
      </x:c>
      <x:c r="H788" s="2" t="str">
        <x:v>Totalizada</x:v>
      </x:c>
      <x:c r="I788" s="2" t="str">
        <x:v>o03220ac0139200010850-bu.dat</x:v>
      </x:c>
      <x:c r="J788" s="2" t="str">
        <x:v>https://resultados.tse.jus.br/oficial/ele2026/arquivo-urna/3220/dados/ac/01392/0001/0850/72747957457553447a464e573741656e586a46424e4d454e394a4b49445a3736794f6974634f7a694f6b493d/o03220ac0139200010850-bu.dat</x:v>
      </x:c>
    </x:row>
    <x:row r="789" ht="21" customHeight="1">
      <x:c r="A789" s="2" t="str">
        <x:v>RIO BRANCO</x:v>
      </x:c>
      <x:c r="B789" s="7" t="str">
        <x:v>01392</x:v>
      </x:c>
      <x:c r="C789" s="7" t="str">
        <x:v>0001</x:v>
      </x:c>
      <x:c r="D789" s="7" t="str">
        <x:v>0852</x:v>
      </x:c>
      <x:c r="E789" s="7" t="str"/>
      <x:c r="F789" s="7" t="str">
        <x:v>2968</x:v>
      </x:c>
      <x:c r="G789" s="8" t="n">
        <x:v>2</x:v>
      </x:c>
      <x:c r="H789" s="2" t="str">
        <x:v>Totalizada</x:v>
      </x:c>
      <x:c r="I789" s="2" t="str">
        <x:v>o03220ac0139200010852-bu.dat</x:v>
      </x:c>
      <x:c r="J789" s="2" t="str">
        <x:v>https://resultados.tse.jus.br/oficial/ele2026/arquivo-urna/3220/dados/ac/01392/0001/0852/7375424a483758476b4437725a352d35744b5a666e7a6d5a637871573958667978746a627739734a4171593d/o03220ac0139200010852-bu.dat</x:v>
      </x:c>
    </x:row>
    <x:row r="790" ht="21" customHeight="1">
      <x:c r="A790" s="2" t="str">
        <x:v>RIO BRANCO</x:v>
      </x:c>
      <x:c r="B790" s="7" t="str">
        <x:v>01392</x:v>
      </x:c>
      <x:c r="C790" s="7" t="str">
        <x:v>0001</x:v>
      </x:c>
      <x:c r="D790" s="7" t="str">
        <x:v>0856</x:v>
      </x:c>
      <x:c r="E790" s="7" t="str"/>
      <x:c r="F790" s="7" t="str">
        <x:v>2771</x:v>
      </x:c>
      <x:c r="G790" s="8" t="n">
        <x:v>2</x:v>
      </x:c>
      <x:c r="H790" s="2" t="str">
        <x:v>Totalizada</x:v>
      </x:c>
      <x:c r="I790" s="2" t="str">
        <x:v>o03220ac0139200010856-bu.dat</x:v>
      </x:c>
      <x:c r="J790" s="2" t="str">
        <x:v>https://resultados.tse.jus.br/oficial/ele2026/arquivo-urna/3220/dados/ac/01392/0001/0856/796f555a6b4c5337683467325a4777322b57434f56394e30394c4e547853346854586d3751617a517231513d/o03220ac0139200010856-bu.dat</x:v>
      </x:c>
    </x:row>
    <x:row r="791" ht="21" customHeight="1">
      <x:c r="A791" s="2" t="str">
        <x:v>RIO BRANCO</x:v>
      </x:c>
      <x:c r="B791" s="7" t="str">
        <x:v>01392</x:v>
      </x:c>
      <x:c r="C791" s="7" t="str">
        <x:v>0001</x:v>
      </x:c>
      <x:c r="D791" s="7" t="str">
        <x:v>0859</x:v>
      </x:c>
      <x:c r="E791" s="7" t="str"/>
      <x:c r="F791" s="7" t="str">
        <x:v>3778</x:v>
      </x:c>
      <x:c r="G791" s="8" t="n">
        <x:v>2</x:v>
      </x:c>
      <x:c r="H791" s="2" t="str">
        <x:v>Totalizada</x:v>
      </x:c>
      <x:c r="I791" s="2" t="str">
        <x:v>o03220ac0139200010859-bu.dat</x:v>
      </x:c>
      <x:c r="J791" s="2" t="str">
        <x:v>https://resultados.tse.jus.br/oficial/ele2026/arquivo-urna/3220/dados/ac/01392/0001/0859/56446d31705933517a2b6b766f77434b776854646d742b6d44503375643339316c4e4d69465570425167553d/o03220ac0139200010859-bu.dat</x:v>
      </x:c>
    </x:row>
    <x:row r="792" ht="21" customHeight="1">
      <x:c r="A792" s="2" t="str">
        <x:v>RIO BRANCO</x:v>
      </x:c>
      <x:c r="B792" s="7" t="str">
        <x:v>01392</x:v>
      </x:c>
      <x:c r="C792" s="7" t="str">
        <x:v>0001</x:v>
      </x:c>
      <x:c r="D792" s="7" t="str">
        <x:v>0862</x:v>
      </x:c>
      <x:c r="E792" s="7" t="str">
        <x:v>0836</x:v>
      </x:c>
      <x:c r="F792" s="7" t="str">
        <x:v>2674</x:v>
      </x:c>
      <x:c r="G792" s="8" t="n">
        <x:v>3</x:v>
      </x:c>
      <x:c r="H792" s="2" t="str">
        <x:v>Totalizada</x:v>
      </x:c>
      <x:c r="I792" s="2" t="str">
        <x:v>o03220ac0139200010862-bu.dat</x:v>
      </x:c>
      <x:c r="J792" s="2" t="str">
        <x:v>https://resultados.tse.jus.br/oficial/ele2026/arquivo-urna/3220/dados/ac/01392/0001/0862/74784c2d4c5541734e795a4e32362b796144556a6b6a5271714f507478306f4a44627a66304b5a6e4171383d/o03220ac0139200010862-bu.dat</x:v>
      </x:c>
    </x:row>
    <x:row r="793" ht="21" customHeight="1">
      <x:c r="A793" s="2" t="str">
        <x:v>RIO BRANCO</x:v>
      </x:c>
      <x:c r="B793" s="7" t="str">
        <x:v>01392</x:v>
      </x:c>
      <x:c r="C793" s="7" t="str">
        <x:v>0001</x:v>
      </x:c>
      <x:c r="D793" s="7" t="str">
        <x:v>0864</x:v>
      </x:c>
      <x:c r="E793" s="7" t="str"/>
      <x:c r="F793" s="7" t="str">
        <x:v>2313</x:v>
      </x:c>
      <x:c r="G793" s="8" t="n">
        <x:v>1</x:v>
      </x:c>
      <x:c r="H793" s="2" t="str">
        <x:v>Totalizada</x:v>
      </x:c>
      <x:c r="I793" s="2" t="str">
        <x:v>o03220ac0139200010864-bu.dat</x:v>
      </x:c>
      <x:c r="J793" s="2" t="str">
        <x:v>https://resultados.tse.jus.br/oficial/ele2026/arquivo-urna/3220/dados/ac/01392/0001/0864/776b78486b6356307274354e664e4632443261534f376e6a676838444d41506d335632337a685a6f3442553d/o03220ac0139200010864-bu.dat</x:v>
      </x:c>
    </x:row>
    <x:row r="794" ht="21" customHeight="1">
      <x:c r="A794" s="2" t="str">
        <x:v>RIO BRANCO</x:v>
      </x:c>
      <x:c r="B794" s="7" t="str">
        <x:v>01392</x:v>
      </x:c>
      <x:c r="C794" s="7" t="str">
        <x:v>0009</x:v>
      </x:c>
      <x:c r="D794" s="7" t="str">
        <x:v>0011</x:v>
      </x:c>
      <x:c r="E794" s="7" t="str"/>
      <x:c r="F794" s="7" t="str">
        <x:v>1368</x:v>
      </x:c>
      <x:c r="G794" s="8" t="n">
        <x:v>5</x:v>
      </x:c>
      <x:c r="H794" s="2" t="str">
        <x:v>Totalizada</x:v>
      </x:c>
      <x:c r="I794" s="2" t="str">
        <x:v>o03220ac0139200090011-bu.dat</x:v>
      </x:c>
      <x:c r="J794" s="2" t="str">
        <x:v>https://resultados.tse.jus.br/oficial/ele2026/arquivo-urna/3220/dados/ac/01392/0009/0011/6e653176473245526276394e4556366a66537652636c43454235306233676436513139305438322b47524d3d/o03220ac0139200090011-bu.dat</x:v>
      </x:c>
    </x:row>
    <x:row r="795" ht="21" customHeight="1">
      <x:c r="A795" s="2" t="str">
        <x:v>RIO BRANCO</x:v>
      </x:c>
      <x:c r="B795" s="7" t="str">
        <x:v>01392</x:v>
      </x:c>
      <x:c r="C795" s="7" t="str">
        <x:v>0009</x:v>
      </x:c>
      <x:c r="D795" s="7" t="str">
        <x:v>0012</x:v>
      </x:c>
      <x:c r="E795" s="7" t="str"/>
      <x:c r="F795" s="7" t="str">
        <x:v>1368</x:v>
      </x:c>
      <x:c r="G795" s="8" t="n">
        <x:v>2</x:v>
      </x:c>
      <x:c r="H795" s="2" t="str">
        <x:v>Totalizada</x:v>
      </x:c>
      <x:c r="I795" s="2" t="str">
        <x:v>o03220ac0139200090012-bu.dat</x:v>
      </x:c>
      <x:c r="J795" s="2" t="str">
        <x:v>https://resultados.tse.jus.br/oficial/ele2026/arquivo-urna/3220/dados/ac/01392/0009/0012/36754f353635544b794132503439794b6a392b5a7752544438556757796d563576683937653632414641493d/o03220ac0139200090012-bu.dat</x:v>
      </x:c>
    </x:row>
    <x:row r="796" ht="21" customHeight="1">
      <x:c r="A796" s="2" t="str">
        <x:v>RIO BRANCO</x:v>
      </x:c>
      <x:c r="B796" s="7" t="str">
        <x:v>01392</x:v>
      </x:c>
      <x:c r="C796" s="7" t="str">
        <x:v>0009</x:v>
      </x:c>
      <x:c r="D796" s="7" t="str">
        <x:v>0013</x:v>
      </x:c>
      <x:c r="E796" s="7" t="str"/>
      <x:c r="F796" s="7" t="str">
        <x:v>1643</x:v>
      </x:c>
      <x:c r="G796" s="8" t="n">
        <x:v>1</x:v>
      </x:c>
      <x:c r="H796" s="2" t="str">
        <x:v>Totalizada</x:v>
      </x:c>
      <x:c r="I796" s="2" t="str">
        <x:v>o03220ac0139200090013-bu.dat</x:v>
      </x:c>
      <x:c r="J796" s="2" t="str">
        <x:v>https://resultados.tse.jus.br/oficial/ele2026/arquivo-urna/3220/dados/ac/01392/0009/0013/6969536971534e30336c64467a34326d6d71764f374e466834513736536c65566252374d5970444a4b4f593d/o03220ac0139200090013-bu.dat</x:v>
      </x:c>
    </x:row>
    <x:row r="797" ht="21" customHeight="1">
      <x:c r="A797" s="2" t="str">
        <x:v>RIO BRANCO</x:v>
      </x:c>
      <x:c r="B797" s="7" t="str">
        <x:v>01392</x:v>
      </x:c>
      <x:c r="C797" s="7" t="str">
        <x:v>0009</x:v>
      </x:c>
      <x:c r="D797" s="7" t="str">
        <x:v>0014</x:v>
      </x:c>
      <x:c r="E797" s="7" t="str"/>
      <x:c r="F797" s="7" t="str">
        <x:v>1368</x:v>
      </x:c>
      <x:c r="G797" s="8" t="n">
        <x:v>4</x:v>
      </x:c>
      <x:c r="H797" s="2" t="str">
        <x:v>Totalizada</x:v>
      </x:c>
      <x:c r="I797" s="2" t="str">
        <x:v>o03220ac0139200090014-bu.dat</x:v>
      </x:c>
      <x:c r="J797" s="2" t="str">
        <x:v>https://resultados.tse.jus.br/oficial/ele2026/arquivo-urna/3220/dados/ac/01392/0009/0014/33794965616566345a59787a4e7367394251563952462b44564e78797851616c4c42715256753637306b593d/o03220ac0139200090014-bu.dat</x:v>
      </x:c>
    </x:row>
    <x:row r="798" ht="21" customHeight="1">
      <x:c r="A798" s="2" t="str">
        <x:v>RIO BRANCO</x:v>
      </x:c>
      <x:c r="B798" s="7" t="str">
        <x:v>01392</x:v>
      </x:c>
      <x:c r="C798" s="7" t="str">
        <x:v>0009</x:v>
      </x:c>
      <x:c r="D798" s="7" t="str">
        <x:v>0015</x:v>
      </x:c>
      <x:c r="E798" s="7" t="str"/>
      <x:c r="F798" s="7" t="str">
        <x:v>1368</x:v>
      </x:c>
      <x:c r="G798" s="8" t="n">
        <x:v>5</x:v>
      </x:c>
      <x:c r="H798" s="2" t="str">
        <x:v>Totalizada</x:v>
      </x:c>
      <x:c r="I798" s="2" t="str">
        <x:v>o03220ac0139200090015-bu.dat</x:v>
      </x:c>
      <x:c r="J798" s="2" t="str">
        <x:v>https://resultados.tse.jus.br/oficial/ele2026/arquivo-urna/3220/dados/ac/01392/0009/0015/654d7746636873754258663466483567312d617069485a6c565169756353326a36743261496f33343065773d/o03220ac0139200090015-bu.dat</x:v>
      </x:c>
    </x:row>
    <x:row r="799" ht="21" customHeight="1">
      <x:c r="A799" s="2" t="str">
        <x:v>RIO BRANCO</x:v>
      </x:c>
      <x:c r="B799" s="7" t="str">
        <x:v>01392</x:v>
      </x:c>
      <x:c r="C799" s="7" t="str">
        <x:v>0009</x:v>
      </x:c>
      <x:c r="D799" s="7" t="str">
        <x:v>0016</x:v>
      </x:c>
      <x:c r="E799" s="7" t="str"/>
      <x:c r="F799" s="7" t="str">
        <x:v>1570</x:v>
      </x:c>
      <x:c r="G799" s="8" t="n">
        <x:v>4</x:v>
      </x:c>
      <x:c r="H799" s="2" t="str">
        <x:v>Totalizada</x:v>
      </x:c>
      <x:c r="I799" s="2" t="str">
        <x:v>o03220ac0139200090016-bu.dat</x:v>
      </x:c>
      <x:c r="J799" s="2" t="str">
        <x:v>https://resultados.tse.jus.br/oficial/ele2026/arquivo-urna/3220/dados/ac/01392/0009/0016/5961793652483452494639687a505a3237463769314f454f417143384b6751464a47547656677a644254413d/o03220ac0139200090016-bu.dat</x:v>
      </x:c>
    </x:row>
    <x:row r="800" ht="21" customHeight="1">
      <x:c r="A800" s="2" t="str">
        <x:v>RIO BRANCO</x:v>
      </x:c>
      <x:c r="B800" s="7" t="str">
        <x:v>01392</x:v>
      </x:c>
      <x:c r="C800" s="7" t="str">
        <x:v>0009</x:v>
      </x:c>
      <x:c r="D800" s="7" t="str">
        <x:v>0017</x:v>
      </x:c>
      <x:c r="E800" s="7" t="str"/>
      <x:c r="F800" s="7" t="str">
        <x:v>1570</x:v>
      </x:c>
      <x:c r="G800" s="8" t="n">
        <x:v>4</x:v>
      </x:c>
      <x:c r="H800" s="2" t="str">
        <x:v>Totalizada</x:v>
      </x:c>
      <x:c r="I800" s="2" t="str">
        <x:v>o03220ac0139200090017-bu.dat</x:v>
      </x:c>
      <x:c r="J800" s="2" t="str">
        <x:v>https://resultados.tse.jus.br/oficial/ele2026/arquivo-urna/3220/dados/ac/01392/0009/0017/4f52645367454d77476c794d49635851556d747874426c31354a2b746b55724e546b70417758756f77586f3d/o03220ac0139200090017-bu.dat</x:v>
      </x:c>
    </x:row>
    <x:row r="801" ht="21" customHeight="1">
      <x:c r="A801" s="2" t="str">
        <x:v>RIO BRANCO</x:v>
      </x:c>
      <x:c r="B801" s="7" t="str">
        <x:v>01392</x:v>
      </x:c>
      <x:c r="C801" s="7" t="str">
        <x:v>0009</x:v>
      </x:c>
      <x:c r="D801" s="7" t="str">
        <x:v>0018</x:v>
      </x:c>
      <x:c r="E801" s="7" t="str"/>
      <x:c r="F801" s="7" t="str">
        <x:v>1031</x:v>
      </x:c>
      <x:c r="G801" s="8" t="n">
        <x:v>1</x:v>
      </x:c>
      <x:c r="H801" s="2" t="str">
        <x:v>Totalizada</x:v>
      </x:c>
      <x:c r="I801" s="2" t="str">
        <x:v>o03220ac0139200090018-bu.dat</x:v>
      </x:c>
      <x:c r="J801" s="2" t="str">
        <x:v>https://resultados.tse.jus.br/oficial/ele2026/arquivo-urna/3220/dados/ac/01392/0009/0018/6774494539623955346b2b323576784e487536336139494372494931412b31335644456b705231565564633d/o03220ac0139200090018-bu.dat</x:v>
      </x:c>
    </x:row>
    <x:row r="802" ht="21" customHeight="1">
      <x:c r="A802" s="2" t="str">
        <x:v>RIO BRANCO</x:v>
      </x:c>
      <x:c r="B802" s="7" t="str">
        <x:v>01392</x:v>
      </x:c>
      <x:c r="C802" s="7" t="str">
        <x:v>0009</x:v>
      </x:c>
      <x:c r="D802" s="7" t="str">
        <x:v>0019</x:v>
      </x:c>
      <x:c r="E802" s="7" t="str"/>
      <x:c r="F802" s="7" t="str">
        <x:v>1031</x:v>
      </x:c>
      <x:c r="G802" s="8" t="n">
        <x:v>1</x:v>
      </x:c>
      <x:c r="H802" s="2" t="str">
        <x:v>Totalizada</x:v>
      </x:c>
      <x:c r="I802" s="2" t="str">
        <x:v>o03220ac0139200090019-bu.dat</x:v>
      </x:c>
      <x:c r="J802" s="2" t="str">
        <x:v>https://resultados.tse.jus.br/oficial/ele2026/arquivo-urna/3220/dados/ac/01392/0009/0019/78694144483671697252734b3773757a4c49505375747842324765726a437a5035476336475237354c75553d/o03220ac0139200090019-bu.dat</x:v>
      </x:c>
    </x:row>
    <x:row r="803" ht="21" customHeight="1">
      <x:c r="A803" s="2" t="str">
        <x:v>RIO BRANCO</x:v>
      </x:c>
      <x:c r="B803" s="7" t="str">
        <x:v>01392</x:v>
      </x:c>
      <x:c r="C803" s="7" t="str">
        <x:v>0009</x:v>
      </x:c>
      <x:c r="D803" s="7" t="str">
        <x:v>0020</x:v>
      </x:c>
      <x:c r="E803" s="7" t="str"/>
      <x:c r="F803" s="7" t="str">
        <x:v>1422</x:v>
      </x:c>
      <x:c r="G803" s="8" t="n">
        <x:v>1</x:v>
      </x:c>
      <x:c r="H803" s="2" t="str">
        <x:v>Totalizada</x:v>
      </x:c>
      <x:c r="I803" s="2" t="str">
        <x:v>o03220ac0139200090020-bu.dat</x:v>
      </x:c>
      <x:c r="J803" s="2" t="str">
        <x:v>https://resultados.tse.jus.br/oficial/ele2026/arquivo-urna/3220/dados/ac/01392/0009/0020/78377037776c344338637643687272454e574d485a425a32376d32514c4352324d613068624433336869553d/o03220ac0139200090020-bu.dat</x:v>
      </x:c>
    </x:row>
    <x:row r="804" ht="21" customHeight="1">
      <x:c r="A804" s="2" t="str">
        <x:v>RIO BRANCO</x:v>
      </x:c>
      <x:c r="B804" s="7" t="str">
        <x:v>01392</x:v>
      </x:c>
      <x:c r="C804" s="7" t="str">
        <x:v>0009</x:v>
      </x:c>
      <x:c r="D804" s="7" t="str">
        <x:v>0021</x:v>
      </x:c>
      <x:c r="E804" s="7" t="str"/>
      <x:c r="F804" s="7" t="str">
        <x:v>1376</x:v>
      </x:c>
      <x:c r="G804" s="8" t="n">
        <x:v>1</x:v>
      </x:c>
      <x:c r="H804" s="2" t="str">
        <x:v>Totalizada</x:v>
      </x:c>
      <x:c r="I804" s="2" t="str">
        <x:v>o03220ac0139200090021-bu.dat</x:v>
      </x:c>
      <x:c r="J804" s="2" t="str">
        <x:v>https://resultados.tse.jus.br/oficial/ele2026/arquivo-urna/3220/dados/ac/01392/0009/0021/364c5053443666536b486c61506e74364646634a553258764755366c72396f3373324a41334378555953343d/o03220ac0139200090021-bu.dat</x:v>
      </x:c>
    </x:row>
    <x:row r="805" ht="21" customHeight="1">
      <x:c r="A805" s="2" t="str">
        <x:v>RIO BRANCO</x:v>
      </x:c>
      <x:c r="B805" s="7" t="str">
        <x:v>01392</x:v>
      </x:c>
      <x:c r="C805" s="7" t="str">
        <x:v>0009</x:v>
      </x:c>
      <x:c r="D805" s="7" t="str">
        <x:v>0022</x:v>
      </x:c>
      <x:c r="E805" s="7" t="str"/>
      <x:c r="F805" s="7" t="str">
        <x:v>1376</x:v>
      </x:c>
      <x:c r="G805" s="8" t="n">
        <x:v>1</x:v>
      </x:c>
      <x:c r="H805" s="2" t="str">
        <x:v>Totalizada</x:v>
      </x:c>
      <x:c r="I805" s="2" t="str">
        <x:v>o03220ac0139200090022-bu.dat</x:v>
      </x:c>
      <x:c r="J805" s="2" t="str">
        <x:v>https://resultados.tse.jus.br/oficial/ele2026/arquivo-urna/3220/dados/ac/01392/0009/0022/6c7952647565432d6c2b76436e502d4b634c5855687a504b48394e64455874343864616c717957787144413d/o03220ac0139200090022-bu.dat</x:v>
      </x:c>
    </x:row>
    <x:row r="806" ht="21" customHeight="1">
      <x:c r="A806" s="2" t="str">
        <x:v>RIO BRANCO</x:v>
      </x:c>
      <x:c r="B806" s="7" t="str">
        <x:v>01392</x:v>
      </x:c>
      <x:c r="C806" s="7" t="str">
        <x:v>0009</x:v>
      </x:c>
      <x:c r="D806" s="7" t="str">
        <x:v>0023</x:v>
      </x:c>
      <x:c r="E806" s="7" t="str"/>
      <x:c r="F806" s="7" t="str">
        <x:v>1384</x:v>
      </x:c>
      <x:c r="G806" s="8" t="n">
        <x:v>2</x:v>
      </x:c>
      <x:c r="H806" s="2" t="str">
        <x:v>Totalizada</x:v>
      </x:c>
      <x:c r="I806" s="2" t="str">
        <x:v>o03220ac0139200090023-bu.dat</x:v>
      </x:c>
      <x:c r="J806" s="2" t="str">
        <x:v>https://resultados.tse.jus.br/oficial/ele2026/arquivo-urna/3220/dados/ac/01392/0009/0023/77377a456c30584a55336843363243694e704d5a333239655154693644545a772d5a714f4d56366865546b3d/o03220ac0139200090023-bu.dat</x:v>
      </x:c>
    </x:row>
    <x:row r="807" ht="21" customHeight="1">
      <x:c r="A807" s="2" t="str">
        <x:v>RIO BRANCO</x:v>
      </x:c>
      <x:c r="B807" s="7" t="str">
        <x:v>01392</x:v>
      </x:c>
      <x:c r="C807" s="7" t="str">
        <x:v>0009</x:v>
      </x:c>
      <x:c r="D807" s="7" t="str">
        <x:v>0024</x:v>
      </x:c>
      <x:c r="E807" s="7" t="str"/>
      <x:c r="F807" s="7" t="str">
        <x:v>1384</x:v>
      </x:c>
      <x:c r="G807" s="8" t="n">
        <x:v>1</x:v>
      </x:c>
      <x:c r="H807" s="2" t="str">
        <x:v>Totalizada</x:v>
      </x:c>
      <x:c r="I807" s="2" t="str">
        <x:v>o03220ac0139200090024-bu.dat</x:v>
      </x:c>
      <x:c r="J807" s="2" t="str">
        <x:v>https://resultados.tse.jus.br/oficial/ele2026/arquivo-urna/3220/dados/ac/01392/0009/0024/63522d76616e6f54747564332b754868327a76765255475a36447738513257693650674f72304f504f69513d/o03220ac0139200090024-bu.dat</x:v>
      </x:c>
    </x:row>
    <x:row r="808" ht="21" customHeight="1">
      <x:c r="A808" s="2" t="str">
        <x:v>RIO BRANCO</x:v>
      </x:c>
      <x:c r="B808" s="7" t="str">
        <x:v>01392</x:v>
      </x:c>
      <x:c r="C808" s="7" t="str">
        <x:v>0009</x:v>
      </x:c>
      <x:c r="D808" s="7" t="str">
        <x:v>0025</x:v>
      </x:c>
      <x:c r="E808" s="7" t="str"/>
      <x:c r="F808" s="7" t="str">
        <x:v>1058</x:v>
      </x:c>
      <x:c r="G808" s="8" t="n">
        <x:v>4</x:v>
      </x:c>
      <x:c r="H808" s="2" t="str">
        <x:v>Totalizada</x:v>
      </x:c>
      <x:c r="I808" s="2" t="str">
        <x:v>o03220ac0139200090025-bu.dat</x:v>
      </x:c>
      <x:c r="J808" s="2" t="str">
        <x:v>https://resultados.tse.jus.br/oficial/ele2026/arquivo-urna/3220/dados/ac/01392/0009/0025/47704a4638582b37745774516968334262784475356743492d4d4c6432546a64676a7772354a4b554833593d/o03220ac0139200090025-bu.dat</x:v>
      </x:c>
    </x:row>
    <x:row r="809" ht="21" customHeight="1">
      <x:c r="A809" s="2" t="str">
        <x:v>RIO BRANCO</x:v>
      </x:c>
      <x:c r="B809" s="7" t="str">
        <x:v>01392</x:v>
      </x:c>
      <x:c r="C809" s="7" t="str">
        <x:v>0009</x:v>
      </x:c>
      <x:c r="D809" s="7" t="str">
        <x:v>0026</x:v>
      </x:c>
      <x:c r="E809" s="7" t="str"/>
      <x:c r="F809" s="7" t="str">
        <x:v>1058</x:v>
      </x:c>
      <x:c r="G809" s="8" t="n">
        <x:v>1</x:v>
      </x:c>
      <x:c r="H809" s="2" t="str">
        <x:v>Totalizada</x:v>
      </x:c>
      <x:c r="I809" s="2" t="str">
        <x:v>o03220ac0139200090026-bu.dat</x:v>
      </x:c>
      <x:c r="J809" s="2" t="str">
        <x:v>https://resultados.tse.jus.br/oficial/ele2026/arquivo-urna/3220/dados/ac/01392/0009/0026/75716d3178655a4c79714d78474e4a6c4a75386566364c4175666c7737384b424a633479523331454657383d/o03220ac0139200090026-bu.dat</x:v>
      </x:c>
    </x:row>
    <x:row r="810" ht="21" customHeight="1">
      <x:c r="A810" s="2" t="str">
        <x:v>RIO BRANCO</x:v>
      </x:c>
      <x:c r="B810" s="7" t="str">
        <x:v>01392</x:v>
      </x:c>
      <x:c r="C810" s="7" t="str">
        <x:v>0009</x:v>
      </x:c>
      <x:c r="D810" s="7" t="str">
        <x:v>0027</x:v>
      </x:c>
      <x:c r="E810" s="7" t="str"/>
      <x:c r="F810" s="7" t="str">
        <x:v>1058</x:v>
      </x:c>
      <x:c r="G810" s="8" t="n">
        <x:v>2</x:v>
      </x:c>
      <x:c r="H810" s="2" t="str">
        <x:v>Totalizada</x:v>
      </x:c>
      <x:c r="I810" s="2" t="str">
        <x:v>o03220ac0139200090027-bu.dat</x:v>
      </x:c>
      <x:c r="J810" s="2" t="str">
        <x:v>https://resultados.tse.jus.br/oficial/ele2026/arquivo-urna/3220/dados/ac/01392/0009/0027/32666d45707132584f6d6f69376a51736a4c5a69715a4652546b524e642d4c71616f65576b3633593752383d/o03220ac0139200090027-bu.dat</x:v>
      </x:c>
    </x:row>
    <x:row r="811" ht="21" customHeight="1">
      <x:c r="A811" s="2" t="str">
        <x:v>RIO BRANCO</x:v>
      </x:c>
      <x:c r="B811" s="7" t="str">
        <x:v>01392</x:v>
      </x:c>
      <x:c r="C811" s="7" t="str">
        <x:v>0009</x:v>
      </x:c>
      <x:c r="D811" s="7" t="str">
        <x:v>0028</x:v>
      </x:c>
      <x:c r="E811" s="7" t="str"/>
      <x:c r="F811" s="7" t="str">
        <x:v>1457</x:v>
      </x:c>
      <x:c r="G811" s="8" t="n">
        <x:v>1</x:v>
      </x:c>
      <x:c r="H811" s="2" t="str">
        <x:v>Totalizada</x:v>
      </x:c>
      <x:c r="I811" s="2" t="str">
        <x:v>o03220ac0139200090028-bu.dat</x:v>
      </x:c>
      <x:c r="J811" s="2" t="str">
        <x:v>https://resultados.tse.jus.br/oficial/ele2026/arquivo-urna/3220/dados/ac/01392/0009/0028/56446a4842666d2b473931436c38574a625746354d5034515368645a3570306a536659564a7a79683256593d/o03220ac0139200090028-bu.dat</x:v>
      </x:c>
    </x:row>
    <x:row r="812" ht="21" customHeight="1">
      <x:c r="A812" s="2" t="str">
        <x:v>RIO BRANCO</x:v>
      </x:c>
      <x:c r="B812" s="7" t="str">
        <x:v>01392</x:v>
      </x:c>
      <x:c r="C812" s="7" t="str">
        <x:v>0009</x:v>
      </x:c>
      <x:c r="D812" s="7" t="str">
        <x:v>0029</x:v>
      </x:c>
      <x:c r="E812" s="7" t="str"/>
      <x:c r="F812" s="7" t="str">
        <x:v>1490</x:v>
      </x:c>
      <x:c r="G812" s="8" t="n">
        <x:v>2</x:v>
      </x:c>
      <x:c r="H812" s="2" t="str">
        <x:v>Totalizada</x:v>
      </x:c>
      <x:c r="I812" s="2" t="str">
        <x:v>o03220ac0139200090029-bu.dat</x:v>
      </x:c>
      <x:c r="J812" s="2" t="str">
        <x:v>https://resultados.tse.jus.br/oficial/ele2026/arquivo-urna/3220/dados/ac/01392/0009/0029/4b4b47542d31344b4442324a68786e4a4d676a536d6b556a6f776b7a6c69745933573042506e3766366b343d/o03220ac0139200090029-bu.dat</x:v>
      </x:c>
    </x:row>
    <x:row r="813" ht="21" customHeight="1">
      <x:c r="A813" s="2" t="str">
        <x:v>RIO BRANCO</x:v>
      </x:c>
      <x:c r="B813" s="7" t="str">
        <x:v>01392</x:v>
      </x:c>
      <x:c r="C813" s="7" t="str">
        <x:v>0009</x:v>
      </x:c>
      <x:c r="D813" s="7" t="str">
        <x:v>0030</x:v>
      </x:c>
      <x:c r="E813" s="7" t="str"/>
      <x:c r="F813" s="7" t="str">
        <x:v>1066</x:v>
      </x:c>
      <x:c r="G813" s="8" t="n">
        <x:v>1</x:v>
      </x:c>
      <x:c r="H813" s="2" t="str">
        <x:v>Totalizada</x:v>
      </x:c>
      <x:c r="I813" s="2" t="str">
        <x:v>o03220ac0139200090030-bu.dat</x:v>
      </x:c>
      <x:c r="J813" s="2" t="str">
        <x:v>https://resultados.tse.jus.br/oficial/ele2026/arquivo-urna/3220/dados/ac/01392/0009/0030/6e664e5a736c6a49625355336f79356d4b6837466f6f484c324456762b69342d57572b692b444d616836773d/o03220ac0139200090030-bu.dat</x:v>
      </x:c>
    </x:row>
    <x:row r="814" ht="21" customHeight="1">
      <x:c r="A814" s="2" t="str">
        <x:v>RIO BRANCO</x:v>
      </x:c>
      <x:c r="B814" s="7" t="str">
        <x:v>01392</x:v>
      </x:c>
      <x:c r="C814" s="7" t="str">
        <x:v>0009</x:v>
      </x:c>
      <x:c r="D814" s="7" t="str">
        <x:v>0031</x:v>
      </x:c>
      <x:c r="E814" s="7" t="str"/>
      <x:c r="F814" s="7" t="str">
        <x:v>1066</x:v>
      </x:c>
      <x:c r="G814" s="8" t="n">
        <x:v>3</x:v>
      </x:c>
      <x:c r="H814" s="2" t="str">
        <x:v>Totalizada</x:v>
      </x:c>
      <x:c r="I814" s="2" t="str">
        <x:v>o03220ac0139200090031-bu.dat</x:v>
      </x:c>
      <x:c r="J814" s="2" t="str">
        <x:v>https://resultados.tse.jus.br/oficial/ele2026/arquivo-urna/3220/dados/ac/01392/0009/0031/324c50304d59796d6e4277426a4f74463936587545587978636b6638683641382d2b394669674a6c7468453d/o03220ac0139200090031-bu.dat</x:v>
      </x:c>
    </x:row>
    <x:row r="815" ht="21" customHeight="1">
      <x:c r="A815" s="2" t="str">
        <x:v>RIO BRANCO</x:v>
      </x:c>
      <x:c r="B815" s="7" t="str">
        <x:v>01392</x:v>
      </x:c>
      <x:c r="C815" s="7" t="str">
        <x:v>0009</x:v>
      </x:c>
      <x:c r="D815" s="7" t="str">
        <x:v>0032</x:v>
      </x:c>
      <x:c r="E815" s="7" t="str"/>
      <x:c r="F815" s="7" t="str">
        <x:v>1457</x:v>
      </x:c>
      <x:c r="G815" s="8" t="n">
        <x:v>3</x:v>
      </x:c>
      <x:c r="H815" s="2" t="str">
        <x:v>Totalizada</x:v>
      </x:c>
      <x:c r="I815" s="2" t="str">
        <x:v>o03220ac0139200090032-bu.dat</x:v>
      </x:c>
      <x:c r="J815" s="2" t="str">
        <x:v>https://resultados.tse.jus.br/oficial/ele2026/arquivo-urna/3220/dados/ac/01392/0009/0032/4361637944317557766576654c6b364463436b72664552514661774d634e4c5638567035756173613234303d/o03220ac0139200090032-bu.dat</x:v>
      </x:c>
    </x:row>
    <x:row r="816" ht="21" customHeight="1">
      <x:c r="A816" s="2" t="str">
        <x:v>RIO BRANCO</x:v>
      </x:c>
      <x:c r="B816" s="7" t="str">
        <x:v>01392</x:v>
      </x:c>
      <x:c r="C816" s="7" t="str">
        <x:v>0009</x:v>
      </x:c>
      <x:c r="D816" s="7" t="str">
        <x:v>0033</x:v>
      </x:c>
      <x:c r="E816" s="7" t="str"/>
      <x:c r="F816" s="7" t="str">
        <x:v>1449</x:v>
      </x:c>
      <x:c r="G816" s="8" t="n">
        <x:v>2</x:v>
      </x:c>
      <x:c r="H816" s="2" t="str">
        <x:v>Totalizada</x:v>
      </x:c>
      <x:c r="I816" s="2" t="str">
        <x:v>o03220ac0139200090033-bu.dat</x:v>
      </x:c>
      <x:c r="J816" s="2" t="str">
        <x:v>https://resultados.tse.jus.br/oficial/ele2026/arquivo-urna/3220/dados/ac/01392/0009/0033/42454134513945366a623963436a74782d4464415064674a44676748707135512b707562726d434b7655593d/o03220ac0139200090033-bu.dat</x:v>
      </x:c>
    </x:row>
    <x:row r="817" ht="21" customHeight="1">
      <x:c r="A817" s="2" t="str">
        <x:v>RIO BRANCO</x:v>
      </x:c>
      <x:c r="B817" s="7" t="str">
        <x:v>01392</x:v>
      </x:c>
      <x:c r="C817" s="7" t="str">
        <x:v>0009</x:v>
      </x:c>
      <x:c r="D817" s="7" t="str">
        <x:v>0034</x:v>
      </x:c>
      <x:c r="E817" s="7" t="str"/>
      <x:c r="F817" s="7" t="str">
        <x:v>1457</x:v>
      </x:c>
      <x:c r="G817" s="8" t="n">
        <x:v>2</x:v>
      </x:c>
      <x:c r="H817" s="2" t="str">
        <x:v>Totalizada</x:v>
      </x:c>
      <x:c r="I817" s="2" t="str">
        <x:v>o03220ac0139200090034-bu.dat</x:v>
      </x:c>
      <x:c r="J817" s="2" t="str">
        <x:v>https://resultados.tse.jus.br/oficial/ele2026/arquivo-urna/3220/dados/ac/01392/0009/0034/574f42594e4f31386656466358424366496830584f6179586b627a3556766d6e30776b4f79502d35666e593d/o03220ac0139200090034-bu.dat</x:v>
      </x:c>
    </x:row>
    <x:row r="818" ht="21" customHeight="1">
      <x:c r="A818" s="2" t="str">
        <x:v>RIO BRANCO</x:v>
      </x:c>
      <x:c r="B818" s="7" t="str">
        <x:v>01392</x:v>
      </x:c>
      <x:c r="C818" s="7" t="str">
        <x:v>0009</x:v>
      </x:c>
      <x:c r="D818" s="7" t="str">
        <x:v>0035</x:v>
      </x:c>
      <x:c r="E818" s="7" t="str"/>
      <x:c r="F818" s="7" t="str">
        <x:v>1040</x:v>
      </x:c>
      <x:c r="G818" s="8" t="n">
        <x:v>1</x:v>
      </x:c>
      <x:c r="H818" s="2" t="str">
        <x:v>Totalizada</x:v>
      </x:c>
      <x:c r="I818" s="2" t="str">
        <x:v>o03220ac0139200090035-bu.dat</x:v>
      </x:c>
      <x:c r="J818" s="2" t="str">
        <x:v>https://resultados.tse.jus.br/oficial/ele2026/arquivo-urna/3220/dados/ac/01392/0009/0035/4b2d6768504f7556467065785739694341462d6457726941353452506f37704674736d443038744f6f73383d/o03220ac0139200090035-bu.dat</x:v>
      </x:c>
    </x:row>
    <x:row r="819" ht="21" customHeight="1">
      <x:c r="A819" s="2" t="str">
        <x:v>RIO BRANCO</x:v>
      </x:c>
      <x:c r="B819" s="7" t="str">
        <x:v>01392</x:v>
      </x:c>
      <x:c r="C819" s="7" t="str">
        <x:v>0009</x:v>
      </x:c>
      <x:c r="D819" s="7" t="str">
        <x:v>0036</x:v>
      </x:c>
      <x:c r="E819" s="7" t="str"/>
      <x:c r="F819" s="7" t="str">
        <x:v>1074</x:v>
      </x:c>
      <x:c r="G819" s="8" t="n">
        <x:v>1</x:v>
      </x:c>
      <x:c r="H819" s="2" t="str">
        <x:v>Totalizada</x:v>
      </x:c>
      <x:c r="I819" s="2" t="str">
        <x:v>o03220ac0139200090036-bu.dat</x:v>
      </x:c>
      <x:c r="J819" s="2" t="str">
        <x:v>https://resultados.tse.jus.br/oficial/ele2026/arquivo-urna/3220/dados/ac/01392/0009/0036/7045764141304d4a3267694c79786d6156445a577177754b3379534f706c51474532782d6363764c5254733d/o03220ac0139200090036-bu.dat</x:v>
      </x:c>
    </x:row>
    <x:row r="820" ht="21" customHeight="1">
      <x:c r="A820" s="2" t="str">
        <x:v>RIO BRANCO</x:v>
      </x:c>
      <x:c r="B820" s="7" t="str">
        <x:v>01392</x:v>
      </x:c>
      <x:c r="C820" s="7" t="str">
        <x:v>0009</x:v>
      </x:c>
      <x:c r="D820" s="7" t="str">
        <x:v>0037</x:v>
      </x:c>
      <x:c r="E820" s="7" t="str"/>
      <x:c r="F820" s="7" t="str">
        <x:v>1074</x:v>
      </x:c>
      <x:c r="G820" s="8" t="n">
        <x:v>1</x:v>
      </x:c>
      <x:c r="H820" s="2" t="str">
        <x:v>Totalizada</x:v>
      </x:c>
      <x:c r="I820" s="2" t="str">
        <x:v>o03220ac0139200090037-bu.dat</x:v>
      </x:c>
      <x:c r="J820" s="2" t="str">
        <x:v>https://resultados.tse.jus.br/oficial/ele2026/arquivo-urna/3220/dados/ac/01392/0009/0037/585a427871544d734f6871677839307146536b2d2d355041365031753152492d7447344731597042426c6f3d/o03220ac0139200090037-bu.dat</x:v>
      </x:c>
    </x:row>
    <x:row r="821" ht="21" customHeight="1">
      <x:c r="A821" s="2" t="str">
        <x:v>RIO BRANCO</x:v>
      </x:c>
      <x:c r="B821" s="7" t="str">
        <x:v>01392</x:v>
      </x:c>
      <x:c r="C821" s="7" t="str">
        <x:v>0009</x:v>
      </x:c>
      <x:c r="D821" s="7" t="str">
        <x:v>0038</x:v>
      </x:c>
      <x:c r="E821" s="7" t="str"/>
      <x:c r="F821" s="7" t="str">
        <x:v>1074</x:v>
      </x:c>
      <x:c r="G821" s="8" t="n">
        <x:v>4</x:v>
      </x:c>
      <x:c r="H821" s="2" t="str">
        <x:v>Totalizada</x:v>
      </x:c>
      <x:c r="I821" s="2" t="str">
        <x:v>o03220ac0139200090038-bu.dat</x:v>
      </x:c>
      <x:c r="J821" s="2" t="str">
        <x:v>https://resultados.tse.jus.br/oficial/ele2026/arquivo-urna/3220/dados/ac/01392/0009/0038/6f354b3170596c6b435a342d566a44424c41786e32747379534564706d772d6b504b6d50634677675532733d/o03220ac0139200090038-bu.dat</x:v>
      </x:c>
    </x:row>
    <x:row r="822" ht="21" customHeight="1">
      <x:c r="A822" s="2" t="str">
        <x:v>RIO BRANCO</x:v>
      </x:c>
      <x:c r="B822" s="7" t="str">
        <x:v>01392</x:v>
      </x:c>
      <x:c r="C822" s="7" t="str">
        <x:v>0009</x:v>
      </x:c>
      <x:c r="D822" s="7" t="str">
        <x:v>0039</x:v>
      </x:c>
      <x:c r="E822" s="7" t="str"/>
      <x:c r="F822" s="7" t="str">
        <x:v>1155</x:v>
      </x:c>
      <x:c r="G822" s="8" t="n">
        <x:v>1</x:v>
      </x:c>
      <x:c r="H822" s="2" t="str">
        <x:v>Totalizada</x:v>
      </x:c>
      <x:c r="I822" s="2" t="str">
        <x:v>o03220ac0139200090039-bu.dat</x:v>
      </x:c>
      <x:c r="J822" s="2" t="str">
        <x:v>https://resultados.tse.jus.br/oficial/ele2026/arquivo-urna/3220/dados/ac/01392/0009/0039/6c2d7a6269544f34674631765a59514b324f617168485346486f422b396a7a345833345a6d75412b5763383d/o03220ac0139200090039-bu.dat</x:v>
      </x:c>
    </x:row>
    <x:row r="823" ht="21" customHeight="1">
      <x:c r="A823" s="2" t="str">
        <x:v>RIO BRANCO</x:v>
      </x:c>
      <x:c r="B823" s="7" t="str">
        <x:v>01392</x:v>
      </x:c>
      <x:c r="C823" s="7" t="str">
        <x:v>0009</x:v>
      </x:c>
      <x:c r="D823" s="7" t="str">
        <x:v>0041</x:v>
      </x:c>
      <x:c r="E823" s="7" t="str"/>
      <x:c r="F823" s="7" t="str">
        <x:v>1074</x:v>
      </x:c>
      <x:c r="G823" s="8" t="n">
        <x:v>2</x:v>
      </x:c>
      <x:c r="H823" s="2" t="str">
        <x:v>Totalizada</x:v>
      </x:c>
      <x:c r="I823" s="2" t="str">
        <x:v>o03220ac0139200090041-bu.dat</x:v>
      </x:c>
      <x:c r="J823" s="2" t="str">
        <x:v>https://resultados.tse.jus.br/oficial/ele2026/arquivo-urna/3220/dados/ac/01392/0009/0041/5861506456595747397166613637656b3470647078682d5331696c34306650394c4279616b723078354f773d/o03220ac0139200090041-bu.dat</x:v>
      </x:c>
    </x:row>
    <x:row r="824" ht="21" customHeight="1">
      <x:c r="A824" s="2" t="str">
        <x:v>RIO BRANCO</x:v>
      </x:c>
      <x:c r="B824" s="7" t="str">
        <x:v>01392</x:v>
      </x:c>
      <x:c r="C824" s="7" t="str">
        <x:v>0009</x:v>
      </x:c>
      <x:c r="D824" s="7" t="str">
        <x:v>0043</x:v>
      </x:c>
      <x:c r="E824" s="7" t="str"/>
      <x:c r="F824" s="7" t="str">
        <x:v>1490</x:v>
      </x:c>
      <x:c r="G824" s="8" t="n">
        <x:v>1</x:v>
      </x:c>
      <x:c r="H824" s="2" t="str">
        <x:v>Totalizada</x:v>
      </x:c>
      <x:c r="I824" s="2" t="str">
        <x:v>o03220ac0139200090043-bu.dat</x:v>
      </x:c>
      <x:c r="J824" s="2" t="str">
        <x:v>https://resultados.tse.jus.br/oficial/ele2026/arquivo-urna/3220/dados/ac/01392/0009/0043/56484e4e6e4a597a4b516136644e4e6e4d6e6d716d6742635265622d46515a3543717647487a354653746b3d/o03220ac0139200090043-bu.dat</x:v>
      </x:c>
    </x:row>
    <x:row r="825" ht="21" customHeight="1">
      <x:c r="A825" s="2" t="str">
        <x:v>RIO BRANCO</x:v>
      </x:c>
      <x:c r="B825" s="7" t="str">
        <x:v>01392</x:v>
      </x:c>
      <x:c r="C825" s="7" t="str">
        <x:v>0009</x:v>
      </x:c>
      <x:c r="D825" s="7" t="str">
        <x:v>0045</x:v>
      </x:c>
      <x:c r="E825" s="7" t="str"/>
      <x:c r="F825" s="7" t="str">
        <x:v>1082</x:v>
      </x:c>
      <x:c r="G825" s="8" t="n">
        <x:v>2</x:v>
      </x:c>
      <x:c r="H825" s="2" t="str">
        <x:v>Totalizada</x:v>
      </x:c>
      <x:c r="I825" s="2" t="str">
        <x:v>o03220ac0139200090045-bu.dat</x:v>
      </x:c>
      <x:c r="J825" s="2" t="str">
        <x:v>https://resultados.tse.jus.br/oficial/ele2026/arquivo-urna/3220/dados/ac/01392/0009/0045/65735a2b2b33715679616f66724a6857626b46522d4e5835665936464a3161394f75446f6e65685246704d3d/o03220ac0139200090045-bu.dat</x:v>
      </x:c>
    </x:row>
    <x:row r="826" ht="21" customHeight="1">
      <x:c r="A826" s="2" t="str">
        <x:v>RIO BRANCO</x:v>
      </x:c>
      <x:c r="B826" s="7" t="str">
        <x:v>01392</x:v>
      </x:c>
      <x:c r="C826" s="7" t="str">
        <x:v>0009</x:v>
      </x:c>
      <x:c r="D826" s="7" t="str">
        <x:v>0046</x:v>
      </x:c>
      <x:c r="E826" s="7" t="str"/>
      <x:c r="F826" s="7" t="str">
        <x:v>1082</x:v>
      </x:c>
      <x:c r="G826" s="8" t="n">
        <x:v>2</x:v>
      </x:c>
      <x:c r="H826" s="2" t="str">
        <x:v>Totalizada</x:v>
      </x:c>
      <x:c r="I826" s="2" t="str">
        <x:v>o03220ac0139200090046-bu.dat</x:v>
      </x:c>
      <x:c r="J826" s="2" t="str">
        <x:v>https://resultados.tse.jus.br/oficial/ele2026/arquivo-urna/3220/dados/ac/01392/0009/0046/464a32765972594f636e4e464c6d4c4869556e574250387a4a7144485334524669766450664c424c5a73633d/o03220ac0139200090046-bu.dat</x:v>
      </x:c>
    </x:row>
    <x:row r="827" ht="21" customHeight="1">
      <x:c r="A827" s="2" t="str">
        <x:v>RIO BRANCO</x:v>
      </x:c>
      <x:c r="B827" s="7" t="str">
        <x:v>01392</x:v>
      </x:c>
      <x:c r="C827" s="7" t="str">
        <x:v>0009</x:v>
      </x:c>
      <x:c r="D827" s="7" t="str">
        <x:v>0047</x:v>
      </x:c>
      <x:c r="E827" s="7" t="str"/>
      <x:c r="F827" s="7" t="str">
        <x:v>1082</x:v>
      </x:c>
      <x:c r="G827" s="8" t="n">
        <x:v>2</x:v>
      </x:c>
      <x:c r="H827" s="2" t="str">
        <x:v>Totalizada</x:v>
      </x:c>
      <x:c r="I827" s="2" t="str">
        <x:v>o03220ac0139200090047-bu.dat</x:v>
      </x:c>
      <x:c r="J827" s="2" t="str">
        <x:v>https://resultados.tse.jus.br/oficial/ele2026/arquivo-urna/3220/dados/ac/01392/0009/0047/714f5174443043533535362b616f6537466c4b35415a6d392b4f6657443073736f6e323533357039764e383d/o03220ac0139200090047-bu.dat</x:v>
      </x:c>
    </x:row>
    <x:row r="828" ht="21" customHeight="1">
      <x:c r="A828" s="2" t="str">
        <x:v>RIO BRANCO</x:v>
      </x:c>
      <x:c r="B828" s="7" t="str">
        <x:v>01392</x:v>
      </x:c>
      <x:c r="C828" s="7" t="str">
        <x:v>0009</x:v>
      </x:c>
      <x:c r="D828" s="7" t="str">
        <x:v>0048</x:v>
      </x:c>
      <x:c r="E828" s="7" t="str"/>
      <x:c r="F828" s="7" t="str">
        <x:v>2100</x:v>
      </x:c>
      <x:c r="G828" s="8" t="n">
        <x:v>1</x:v>
      </x:c>
      <x:c r="H828" s="2" t="str">
        <x:v>Totalizada</x:v>
      </x:c>
      <x:c r="I828" s="2" t="str">
        <x:v>o03220ac0139200090048-bu.dat</x:v>
      </x:c>
      <x:c r="J828" s="2" t="str">
        <x:v>https://resultados.tse.jus.br/oficial/ele2026/arquivo-urna/3220/dados/ac/01392/0009/0048/65664a5243396133704a33512b513369704347313135776f442b4c56586f4b612b396553364d57746a61343d/o03220ac0139200090048-bu.dat</x:v>
      </x:c>
    </x:row>
    <x:row r="829" ht="21" customHeight="1">
      <x:c r="A829" s="2" t="str">
        <x:v>RIO BRANCO</x:v>
      </x:c>
      <x:c r="B829" s="7" t="str">
        <x:v>01392</x:v>
      </x:c>
      <x:c r="C829" s="7" t="str">
        <x:v>0009</x:v>
      </x:c>
      <x:c r="D829" s="7" t="str">
        <x:v>0051</x:v>
      </x:c>
      <x:c r="E829" s="7" t="str"/>
      <x:c r="F829" s="7" t="str">
        <x:v>1090</x:v>
      </x:c>
      <x:c r="G829" s="8" t="n">
        <x:v>1</x:v>
      </x:c>
      <x:c r="H829" s="2" t="str">
        <x:v>Totalizada</x:v>
      </x:c>
      <x:c r="I829" s="2" t="str">
        <x:v>o03220ac0139200090051-bu.dat</x:v>
      </x:c>
      <x:c r="J829" s="2" t="str">
        <x:v>https://resultados.tse.jus.br/oficial/ele2026/arquivo-urna/3220/dados/ac/01392/0009/0051/5258397541414154746f556750664b664c6f752b7a6a663453716c54504d7067736a454b794a7436334f303d/o03220ac0139200090051-bu.dat</x:v>
      </x:c>
    </x:row>
    <x:row r="830" ht="21" customHeight="1">
      <x:c r="A830" s="2" t="str">
        <x:v>RIO BRANCO</x:v>
      </x:c>
      <x:c r="B830" s="7" t="str">
        <x:v>01392</x:v>
      </x:c>
      <x:c r="C830" s="7" t="str">
        <x:v>0009</x:v>
      </x:c>
      <x:c r="D830" s="7" t="str">
        <x:v>0052</x:v>
      </x:c>
      <x:c r="E830" s="7" t="str"/>
      <x:c r="F830" s="7" t="str">
        <x:v>1090</x:v>
      </x:c>
      <x:c r="G830" s="8" t="n">
        <x:v>4</x:v>
      </x:c>
      <x:c r="H830" s="2" t="str">
        <x:v>Totalizada</x:v>
      </x:c>
      <x:c r="I830" s="2" t="str">
        <x:v>o03220ac0139200090052-bu.dat</x:v>
      </x:c>
      <x:c r="J830" s="2" t="str">
        <x:v>https://resultados.tse.jus.br/oficial/ele2026/arquivo-urna/3220/dados/ac/01392/0009/0052/5541535372766c712b65444a704837346c492d624271644e326678566f664b7365386e617241414f314e593d/o03220ac0139200090052-bu.dat</x:v>
      </x:c>
    </x:row>
    <x:row r="831" ht="21" customHeight="1">
      <x:c r="A831" s="2" t="str">
        <x:v>RIO BRANCO</x:v>
      </x:c>
      <x:c r="B831" s="7" t="str">
        <x:v>01392</x:v>
      </x:c>
      <x:c r="C831" s="7" t="str">
        <x:v>0009</x:v>
      </x:c>
      <x:c r="D831" s="7" t="str">
        <x:v>0053</x:v>
      </x:c>
      <x:c r="E831" s="7" t="str"/>
      <x:c r="F831" s="7" t="str">
        <x:v>1090</x:v>
      </x:c>
      <x:c r="G831" s="8" t="n">
        <x:v>1</x:v>
      </x:c>
      <x:c r="H831" s="2" t="str">
        <x:v>Totalizada</x:v>
      </x:c>
      <x:c r="I831" s="2" t="str">
        <x:v>o03220ac0139200090053-bu.dat</x:v>
      </x:c>
      <x:c r="J831" s="2" t="str">
        <x:v>https://resultados.tse.jus.br/oficial/ele2026/arquivo-urna/3220/dados/ac/01392/0009/0053/44704e4239693858695a66703553584a4132596e54445a322d47634d61692b5949625a3856666f4e7666673d/o03220ac0139200090053-bu.dat</x:v>
      </x:c>
    </x:row>
    <x:row r="832" ht="21" customHeight="1">
      <x:c r="A832" s="2" t="str">
        <x:v>RIO BRANCO</x:v>
      </x:c>
      <x:c r="B832" s="7" t="str">
        <x:v>01392</x:v>
      </x:c>
      <x:c r="C832" s="7" t="str">
        <x:v>0009</x:v>
      </x:c>
      <x:c r="D832" s="7" t="str">
        <x:v>0054</x:v>
      </x:c>
      <x:c r="E832" s="7" t="str">
        <x:v>0426</x:v>
      </x:c>
      <x:c r="F832" s="7" t="str">
        <x:v>1830</x:v>
      </x:c>
      <x:c r="G832" s="8" t="n">
        <x:v>2</x:v>
      </x:c>
      <x:c r="H832" s="2" t="str">
        <x:v>Totalizada</x:v>
      </x:c>
      <x:c r="I832" s="2" t="str">
        <x:v>o03220ac0139200090054-bu.dat</x:v>
      </x:c>
      <x:c r="J832" s="2" t="str">
        <x:v>https://resultados.tse.jus.br/oficial/ele2026/arquivo-urna/3220/dados/ac/01392/0009/0054/6e6a4f576c575851436865594f49565853564262486f4536372d3937346f65796246506d5867514f492d493d/o03220ac0139200090054-bu.dat</x:v>
      </x:c>
    </x:row>
    <x:row r="833" ht="21" customHeight="1">
      <x:c r="A833" s="2" t="str">
        <x:v>RIO BRANCO</x:v>
      </x:c>
      <x:c r="B833" s="7" t="str">
        <x:v>01392</x:v>
      </x:c>
      <x:c r="C833" s="7" t="str">
        <x:v>0009</x:v>
      </x:c>
      <x:c r="D833" s="7" t="str">
        <x:v>0055</x:v>
      </x:c>
      <x:c r="E833" s="7" t="str"/>
      <x:c r="F833" s="7" t="str">
        <x:v>1112</x:v>
      </x:c>
      <x:c r="G833" s="8" t="n">
        <x:v>4</x:v>
      </x:c>
      <x:c r="H833" s="2" t="str">
        <x:v>Totalizada</x:v>
      </x:c>
      <x:c r="I833" s="2" t="str">
        <x:v>o03220ac0139200090055-bu.dat</x:v>
      </x:c>
      <x:c r="J833" s="2" t="str">
        <x:v>https://resultados.tse.jus.br/oficial/ele2026/arquivo-urna/3220/dados/ac/01392/0009/0055/463377385477416752424a327651485a5435336a5249736c69324845656150336f37467776483251516c633d/o03220ac0139200090055-bu.dat</x:v>
      </x:c>
    </x:row>
    <x:row r="834" ht="21" customHeight="1">
      <x:c r="A834" s="2" t="str">
        <x:v>RIO BRANCO</x:v>
      </x:c>
      <x:c r="B834" s="7" t="str">
        <x:v>01392</x:v>
      </x:c>
      <x:c r="C834" s="7" t="str">
        <x:v>0009</x:v>
      </x:c>
      <x:c r="D834" s="7" t="str">
        <x:v>0056</x:v>
      </x:c>
      <x:c r="E834" s="7" t="str"/>
      <x:c r="F834" s="7" t="str">
        <x:v>1112</x:v>
      </x:c>
      <x:c r="G834" s="8" t="n">
        <x:v>4</x:v>
      </x:c>
      <x:c r="H834" s="2" t="str">
        <x:v>Totalizada</x:v>
      </x:c>
      <x:c r="I834" s="2" t="str">
        <x:v>o03220ac0139200090056-bu.dat</x:v>
      </x:c>
      <x:c r="J834" s="2" t="str">
        <x:v>https://resultados.tse.jus.br/oficial/ele2026/arquivo-urna/3220/dados/ac/01392/0009/0056/66696b4d2b5572576558703175524c31376e4c58514a515534535942726d4132576f4e704f6a6b6c565a553d/o03220ac0139200090056-bu.dat</x:v>
      </x:c>
    </x:row>
    <x:row r="835" ht="21" customHeight="1">
      <x:c r="A835" s="2" t="str">
        <x:v>RIO BRANCO</x:v>
      </x:c>
      <x:c r="B835" s="7" t="str">
        <x:v>01392</x:v>
      </x:c>
      <x:c r="C835" s="7" t="str">
        <x:v>0009</x:v>
      </x:c>
      <x:c r="D835" s="7" t="str">
        <x:v>0057</x:v>
      </x:c>
      <x:c r="E835" s="7" t="str"/>
      <x:c r="F835" s="7" t="str">
        <x:v>1104</x:v>
      </x:c>
      <x:c r="G835" s="8" t="n">
        <x:v>2</x:v>
      </x:c>
      <x:c r="H835" s="2" t="str">
        <x:v>Totalizada</x:v>
      </x:c>
      <x:c r="I835" s="2" t="str">
        <x:v>o03220ac0139200090057-bu.dat</x:v>
      </x:c>
      <x:c r="J835" s="2" t="str">
        <x:v>https://resultados.tse.jus.br/oficial/ele2026/arquivo-urna/3220/dados/ac/01392/0009/0057/646a5563773931746d416231752b474f7565773944344744626541536c4938596c38453345424b4a334f383d/o03220ac0139200090057-bu.dat</x:v>
      </x:c>
    </x:row>
    <x:row r="836" ht="21" customHeight="1">
      <x:c r="A836" s="2" t="str">
        <x:v>RIO BRANCO</x:v>
      </x:c>
      <x:c r="B836" s="7" t="str">
        <x:v>01392</x:v>
      </x:c>
      <x:c r="C836" s="7" t="str">
        <x:v>0009</x:v>
      </x:c>
      <x:c r="D836" s="7" t="str">
        <x:v>0058</x:v>
      </x:c>
      <x:c r="E836" s="7" t="str"/>
      <x:c r="F836" s="7" t="str">
        <x:v>1104</x:v>
      </x:c>
      <x:c r="G836" s="8" t="n">
        <x:v>6</x:v>
      </x:c>
      <x:c r="H836" s="2" t="str">
        <x:v>Totalizada</x:v>
      </x:c>
      <x:c r="I836" s="2" t="str">
        <x:v>o03220ac0139200090058-bu.dat</x:v>
      </x:c>
      <x:c r="J836" s="2" t="str">
        <x:v>https://resultados.tse.jus.br/oficial/ele2026/arquivo-urna/3220/dados/ac/01392/0009/0058/7a5631784e7950704664772b4c4a326950756d5066336e337a584e715970634d55706669674e314c3650343d/o03220ac0139200090058-bu.dat</x:v>
      </x:c>
    </x:row>
    <x:row r="837" ht="21" customHeight="1">
      <x:c r="A837" s="2" t="str">
        <x:v>RIO BRANCO</x:v>
      </x:c>
      <x:c r="B837" s="7" t="str">
        <x:v>01392</x:v>
      </x:c>
      <x:c r="C837" s="7" t="str">
        <x:v>0009</x:v>
      </x:c>
      <x:c r="D837" s="7" t="str">
        <x:v>0060</x:v>
      </x:c>
      <x:c r="E837" s="7" t="str"/>
      <x:c r="F837" s="7" t="str">
        <x:v>1520</x:v>
      </x:c>
      <x:c r="G837" s="8" t="n">
        <x:v>3</x:v>
      </x:c>
      <x:c r="H837" s="2" t="str">
        <x:v>Totalizada</x:v>
      </x:c>
      <x:c r="I837" s="2" t="str">
        <x:v>o03220ac0139200090060-bu.dat</x:v>
      </x:c>
      <x:c r="J837" s="2" t="str">
        <x:v>https://resultados.tse.jus.br/oficial/ele2026/arquivo-urna/3220/dados/ac/01392/0009/0060/536233655359352d424c6a63737644532b2b585133726655736b315463674e35654b4566785a566f7432553d/o03220ac0139200090060-bu.dat</x:v>
      </x:c>
    </x:row>
    <x:row r="838" ht="21" customHeight="1">
      <x:c r="A838" s="2" t="str">
        <x:v>RIO BRANCO</x:v>
      </x:c>
      <x:c r="B838" s="7" t="str">
        <x:v>01392</x:v>
      </x:c>
      <x:c r="C838" s="7" t="str">
        <x:v>0009</x:v>
      </x:c>
      <x:c r="D838" s="7" t="str">
        <x:v>0063</x:v>
      </x:c>
      <x:c r="E838" s="7" t="str"/>
      <x:c r="F838" s="7" t="str">
        <x:v>1538</x:v>
      </x:c>
      <x:c r="G838" s="8" t="n">
        <x:v>4</x:v>
      </x:c>
      <x:c r="H838" s="2" t="str">
        <x:v>Totalizada</x:v>
      </x:c>
      <x:c r="I838" s="2" t="str">
        <x:v>o03220ac0139200090063-bu.dat</x:v>
      </x:c>
      <x:c r="J838" s="2" t="str">
        <x:v>https://resultados.tse.jus.br/oficial/ele2026/arquivo-urna/3220/dados/ac/01392/0009/0063/68704b43686a2b32683053476e474449594a33444a3143366d4c7a7534772b4f546c596f352d616239736f3d/o03220ac0139200090063-bu.dat</x:v>
      </x:c>
    </x:row>
    <x:row r="839" ht="21" customHeight="1">
      <x:c r="A839" s="2" t="str">
        <x:v>RIO BRANCO</x:v>
      </x:c>
      <x:c r="B839" s="7" t="str">
        <x:v>01392</x:v>
      </x:c>
      <x:c r="C839" s="7" t="str">
        <x:v>0009</x:v>
      </x:c>
      <x:c r="D839" s="7" t="str">
        <x:v>0064</x:v>
      </x:c>
      <x:c r="E839" s="7" t="str"/>
      <x:c r="F839" s="7" t="str">
        <x:v>1139</x:v>
      </x:c>
      <x:c r="G839" s="8" t="n">
        <x:v>3</x:v>
      </x:c>
      <x:c r="H839" s="2" t="str">
        <x:v>Totalizada</x:v>
      </x:c>
      <x:c r="I839" s="2" t="str">
        <x:v>o03220ac0139200090064-bu.dat</x:v>
      </x:c>
      <x:c r="J839" s="2" t="str">
        <x:v>https://resultados.tse.jus.br/oficial/ele2026/arquivo-urna/3220/dados/ac/01392/0009/0064/4b766877417477467649676f505956644e4f78316c714c68574f614f4e497077752b75456f496c6d4e4a413d/o03220ac0139200090064-bu.dat</x:v>
      </x:c>
    </x:row>
    <x:row r="840" ht="21" customHeight="1">
      <x:c r="A840" s="2" t="str">
        <x:v>RIO BRANCO</x:v>
      </x:c>
      <x:c r="B840" s="7" t="str">
        <x:v>01392</x:v>
      </x:c>
      <x:c r="C840" s="7" t="str">
        <x:v>0009</x:v>
      </x:c>
      <x:c r="D840" s="7" t="str">
        <x:v>0065</x:v>
      </x:c>
      <x:c r="E840" s="7" t="str"/>
      <x:c r="F840" s="7" t="str">
        <x:v>1139</x:v>
      </x:c>
      <x:c r="G840" s="8" t="n">
        <x:v>4</x:v>
      </x:c>
      <x:c r="H840" s="2" t="str">
        <x:v>Totalizada</x:v>
      </x:c>
      <x:c r="I840" s="2" t="str">
        <x:v>o03220ac0139200090065-bu.dat</x:v>
      </x:c>
      <x:c r="J840" s="2" t="str">
        <x:v>https://resultados.tse.jus.br/oficial/ele2026/arquivo-urna/3220/dados/ac/01392/0009/0065/474b67667977564a4259363732662b334e67615838616d626f6f6e5a6f556b6c754a545871473547422b633d/o03220ac0139200090065-bu.dat</x:v>
      </x:c>
    </x:row>
    <x:row r="841" ht="21" customHeight="1">
      <x:c r="A841" s="2" t="str">
        <x:v>RIO BRANCO</x:v>
      </x:c>
      <x:c r="B841" s="7" t="str">
        <x:v>01392</x:v>
      </x:c>
      <x:c r="C841" s="7" t="str">
        <x:v>0009</x:v>
      </x:c>
      <x:c r="D841" s="7" t="str">
        <x:v>0066</x:v>
      </x:c>
      <x:c r="E841" s="7" t="str"/>
      <x:c r="F841" s="7" t="str">
        <x:v>1139</x:v>
      </x:c>
      <x:c r="G841" s="8" t="n">
        <x:v>4</x:v>
      </x:c>
      <x:c r="H841" s="2" t="str">
        <x:v>Totalizada</x:v>
      </x:c>
      <x:c r="I841" s="2" t="str">
        <x:v>o03220ac0139200090066-bu.dat</x:v>
      </x:c>
      <x:c r="J841" s="2" t="str">
        <x:v>https://resultados.tse.jus.br/oficial/ele2026/arquivo-urna/3220/dados/ac/01392/0009/0066/546a50623152326b786532517365774c73656949475875707565676973332d397261664a44576e473838383d/o03220ac0139200090066-bu.dat</x:v>
      </x:c>
    </x:row>
    <x:row r="842" ht="21" customHeight="1">
      <x:c r="A842" s="2" t="str">
        <x:v>RIO BRANCO</x:v>
      </x:c>
      <x:c r="B842" s="7" t="str">
        <x:v>01392</x:v>
      </x:c>
      <x:c r="C842" s="7" t="str">
        <x:v>0009</x:v>
      </x:c>
      <x:c r="D842" s="7" t="str">
        <x:v>0067</x:v>
      </x:c>
      <x:c r="E842" s="7" t="str"/>
      <x:c r="F842" s="7" t="str">
        <x:v>1333</x:v>
      </x:c>
      <x:c r="G842" s="8" t="n">
        <x:v>1</x:v>
      </x:c>
      <x:c r="H842" s="2" t="str">
        <x:v>Totalizada</x:v>
      </x:c>
      <x:c r="I842" s="2" t="str">
        <x:v>o03220ac0139200090067-bu.dat</x:v>
      </x:c>
      <x:c r="J842" s="2" t="str">
        <x:v>https://resultados.tse.jus.br/oficial/ele2026/arquivo-urna/3220/dados/ac/01392/0009/0067/6751726c5a55316e366978356a574f4b576d456538307a456633734a7a5057463251676f397a58706a48343d/o03220ac0139200090067-bu.dat</x:v>
      </x:c>
    </x:row>
    <x:row r="843" ht="21" customHeight="1">
      <x:c r="A843" s="2" t="str">
        <x:v>RIO BRANCO</x:v>
      </x:c>
      <x:c r="B843" s="7" t="str">
        <x:v>01392</x:v>
      </x:c>
      <x:c r="C843" s="7" t="str">
        <x:v>0009</x:v>
      </x:c>
      <x:c r="D843" s="7" t="str">
        <x:v>0068</x:v>
      </x:c>
      <x:c r="E843" s="7" t="str"/>
      <x:c r="F843" s="7" t="str">
        <x:v>1147</x:v>
      </x:c>
      <x:c r="G843" s="8" t="n">
        <x:v>2</x:v>
      </x:c>
      <x:c r="H843" s="2" t="str">
        <x:v>Totalizada</x:v>
      </x:c>
      <x:c r="I843" s="2" t="str">
        <x:v>o03220ac0139200090068-bu.dat</x:v>
      </x:c>
      <x:c r="J843" s="2" t="str">
        <x:v>https://resultados.tse.jus.br/oficial/ele2026/arquivo-urna/3220/dados/ac/01392/0009/0068/595a6f30684e6d784150623369596e4e72414b5146617277766f71786c6d64592b516a79343554664c34383d/o03220ac0139200090068-bu.dat</x:v>
      </x:c>
    </x:row>
    <x:row r="844" ht="21" customHeight="1">
      <x:c r="A844" s="2" t="str">
        <x:v>RIO BRANCO</x:v>
      </x:c>
      <x:c r="B844" s="7" t="str">
        <x:v>01392</x:v>
      </x:c>
      <x:c r="C844" s="7" t="str">
        <x:v>0009</x:v>
      </x:c>
      <x:c r="D844" s="7" t="str">
        <x:v>0070</x:v>
      </x:c>
      <x:c r="E844" s="7" t="str"/>
      <x:c r="F844" s="7" t="str">
        <x:v>1554</x:v>
      </x:c>
      <x:c r="G844" s="8" t="n">
        <x:v>2</x:v>
      </x:c>
      <x:c r="H844" s="2" t="str">
        <x:v>Totalizada</x:v>
      </x:c>
      <x:c r="I844" s="2" t="str">
        <x:v>o03220ac0139200090070-bu.dat</x:v>
      </x:c>
      <x:c r="J844" s="2" t="str">
        <x:v>https://resultados.tse.jus.br/oficial/ele2026/arquivo-urna/3220/dados/ac/01392/0009/0070/647976476c47624278346a6f4e5453484d7861576d6f484339443357306d6e6a7476424d4855456d57654d3d/o03220ac0139200090070-bu.dat</x:v>
      </x:c>
    </x:row>
    <x:row r="845" ht="21" customHeight="1">
      <x:c r="A845" s="2" t="str">
        <x:v>RIO BRANCO</x:v>
      </x:c>
      <x:c r="B845" s="7" t="str">
        <x:v>01392</x:v>
      </x:c>
      <x:c r="C845" s="7" t="str">
        <x:v>0009</x:v>
      </x:c>
      <x:c r="D845" s="7" t="str">
        <x:v>0071</x:v>
      </x:c>
      <x:c r="E845" s="7" t="str"/>
      <x:c r="F845" s="7" t="str">
        <x:v>1155</x:v>
      </x:c>
      <x:c r="G845" s="8" t="n">
        <x:v>1</x:v>
      </x:c>
      <x:c r="H845" s="2" t="str">
        <x:v>Totalizada</x:v>
      </x:c>
      <x:c r="I845" s="2" t="str">
        <x:v>o03220ac0139200090071-bu.dat</x:v>
      </x:c>
      <x:c r="J845" s="2" t="str">
        <x:v>https://resultados.tse.jus.br/oficial/ele2026/arquivo-urna/3220/dados/ac/01392/0009/0071/37696c383132322d61427348567a66763252564558586352533754486554737a67337459307665666349303d/o03220ac0139200090071-bu.dat</x:v>
      </x:c>
    </x:row>
    <x:row r="846" ht="21" customHeight="1">
      <x:c r="A846" s="2" t="str">
        <x:v>RIO BRANCO</x:v>
      </x:c>
      <x:c r="B846" s="7" t="str">
        <x:v>01392</x:v>
      </x:c>
      <x:c r="C846" s="7" t="str">
        <x:v>0009</x:v>
      </x:c>
      <x:c r="D846" s="7" t="str">
        <x:v>0072</x:v>
      </x:c>
      <x:c r="E846" s="7" t="str"/>
      <x:c r="F846" s="7" t="str">
        <x:v>1155</x:v>
      </x:c>
      <x:c r="G846" s="8" t="n">
        <x:v>1</x:v>
      </x:c>
      <x:c r="H846" s="2" t="str">
        <x:v>Totalizada</x:v>
      </x:c>
      <x:c r="I846" s="2" t="str">
        <x:v>o03220ac0139200090072-bu.dat</x:v>
      </x:c>
      <x:c r="J846" s="2" t="str">
        <x:v>https://resultados.tse.jus.br/oficial/ele2026/arquivo-urna/3220/dados/ac/01392/0009/0072/37476d5232635050494738437847504c414a326863307036577279316d3434646d524a72414252564b4e773d/o03220ac0139200090072-bu.dat</x:v>
      </x:c>
    </x:row>
    <x:row r="847" ht="21" customHeight="1">
      <x:c r="A847" s="2" t="str">
        <x:v>RIO BRANCO</x:v>
      </x:c>
      <x:c r="B847" s="7" t="str">
        <x:v>01392</x:v>
      </x:c>
      <x:c r="C847" s="7" t="str">
        <x:v>0009</x:v>
      </x:c>
      <x:c r="D847" s="7" t="str">
        <x:v>0073</x:v>
      </x:c>
      <x:c r="E847" s="7" t="str"/>
      <x:c r="F847" s="7" t="str">
        <x:v>1155</x:v>
      </x:c>
      <x:c r="G847" s="8" t="n">
        <x:v>1</x:v>
      </x:c>
      <x:c r="H847" s="2" t="str">
        <x:v>Totalizada</x:v>
      </x:c>
      <x:c r="I847" s="2" t="str">
        <x:v>o03220ac0139200090073-bu.dat</x:v>
      </x:c>
      <x:c r="J847" s="2" t="str">
        <x:v>https://resultados.tse.jus.br/oficial/ele2026/arquivo-urna/3220/dados/ac/01392/0009/0073/3630416e6f786352744a4f6b3763737a62414d6f6d6556776b523632326d6d704577333271733178344b733d/o03220ac0139200090073-bu.dat</x:v>
      </x:c>
    </x:row>
    <x:row r="848" ht="21" customHeight="1">
      <x:c r="A848" s="2" t="str">
        <x:v>RIO BRANCO</x:v>
      </x:c>
      <x:c r="B848" s="7" t="str">
        <x:v>01392</x:v>
      </x:c>
      <x:c r="C848" s="7" t="str">
        <x:v>0009</x:v>
      </x:c>
      <x:c r="D848" s="7" t="str">
        <x:v>0076</x:v>
      </x:c>
      <x:c r="E848" s="7" t="str"/>
      <x:c r="F848" s="7" t="str">
        <x:v>1163</x:v>
      </x:c>
      <x:c r="G848" s="8" t="n">
        <x:v>4</x:v>
      </x:c>
      <x:c r="H848" s="2" t="str">
        <x:v>Totalizada</x:v>
      </x:c>
      <x:c r="I848" s="2" t="str">
        <x:v>o03220ac0139200090076-bu.dat</x:v>
      </x:c>
      <x:c r="J848" s="2" t="str">
        <x:v>https://resultados.tse.jus.br/oficial/ele2026/arquivo-urna/3220/dados/ac/01392/0009/0076/2d71765a65794562394b4959394d484e416761357531527337304d555049722b577a66366a6735456933733d/o03220ac0139200090076-bu.dat</x:v>
      </x:c>
    </x:row>
    <x:row r="849" ht="21" customHeight="1">
      <x:c r="A849" s="2" t="str">
        <x:v>RIO BRANCO</x:v>
      </x:c>
      <x:c r="B849" s="7" t="str">
        <x:v>01392</x:v>
      </x:c>
      <x:c r="C849" s="7" t="str">
        <x:v>0009</x:v>
      </x:c>
      <x:c r="D849" s="7" t="str">
        <x:v>0077</x:v>
      </x:c>
      <x:c r="E849" s="7" t="str"/>
      <x:c r="F849" s="7" t="str">
        <x:v>1163</x:v>
      </x:c>
      <x:c r="G849" s="8" t="n">
        <x:v>2</x:v>
      </x:c>
      <x:c r="H849" s="2" t="str">
        <x:v>Totalizada</x:v>
      </x:c>
      <x:c r="I849" s="2" t="str">
        <x:v>o03220ac0139200090077-bu.dat</x:v>
      </x:c>
      <x:c r="J849" s="2" t="str">
        <x:v>https://resultados.tse.jus.br/oficial/ele2026/arquivo-urna/3220/dados/ac/01392/0009/0077/7a497a416b38664a674f5a4e3464304a365969644f2d774855735235385a2d626e353639454e7431374f733d/o03220ac0139200090077-bu.dat</x:v>
      </x:c>
    </x:row>
    <x:row r="850" ht="21" customHeight="1">
      <x:c r="A850" s="2" t="str">
        <x:v>RIO BRANCO</x:v>
      </x:c>
      <x:c r="B850" s="7" t="str">
        <x:v>01392</x:v>
      </x:c>
      <x:c r="C850" s="7" t="str">
        <x:v>0009</x:v>
      </x:c>
      <x:c r="D850" s="7" t="str">
        <x:v>0078</x:v>
      </x:c>
      <x:c r="E850" s="7" t="str"/>
      <x:c r="F850" s="7" t="str">
        <x:v>1570</x:v>
      </x:c>
      <x:c r="G850" s="8" t="n">
        <x:v>3</x:v>
      </x:c>
      <x:c r="H850" s="2" t="str">
        <x:v>Totalizada</x:v>
      </x:c>
      <x:c r="I850" s="2" t="str">
        <x:v>o03220ac0139200090078-bu.dat</x:v>
      </x:c>
      <x:c r="J850" s="2" t="str">
        <x:v>https://resultados.tse.jus.br/oficial/ele2026/arquivo-urna/3220/dados/ac/01392/0009/0078/78776f70753042757934596c58377178775430624b674b5938304b662d7838584a58517532746b502b44553d/o03220ac0139200090078-bu.dat</x:v>
      </x:c>
    </x:row>
    <x:row r="851" ht="21" customHeight="1">
      <x:c r="A851" s="2" t="str">
        <x:v>RIO BRANCO</x:v>
      </x:c>
      <x:c r="B851" s="7" t="str">
        <x:v>01392</x:v>
      </x:c>
      <x:c r="C851" s="7" t="str">
        <x:v>0009</x:v>
      </x:c>
      <x:c r="D851" s="7" t="str">
        <x:v>0079</x:v>
      </x:c>
      <x:c r="E851" s="7" t="str"/>
      <x:c r="F851" s="7" t="str">
        <x:v>1023</x:v>
      </x:c>
      <x:c r="G851" s="8" t="n">
        <x:v>1</x:v>
      </x:c>
      <x:c r="H851" s="2" t="str">
        <x:v>Totalizada</x:v>
      </x:c>
      <x:c r="I851" s="2" t="str">
        <x:v>o03220ac0139200090079-bu.dat</x:v>
      </x:c>
      <x:c r="J851" s="2" t="str">
        <x:v>https://resultados.tse.jus.br/oficial/ele2026/arquivo-urna/3220/dados/ac/01392/0009/0079/31367944586e4d452d447a4d7a345a6359724a34384f777335766c6b4a554d557839727a2b34524b6b4b6f3d/o03220ac0139200090079-bu.dat</x:v>
      </x:c>
    </x:row>
    <x:row r="852" ht="21" customHeight="1">
      <x:c r="A852" s="2" t="str">
        <x:v>RIO BRANCO</x:v>
      </x:c>
      <x:c r="B852" s="7" t="str">
        <x:v>01392</x:v>
      </x:c>
      <x:c r="C852" s="7" t="str">
        <x:v>0009</x:v>
      </x:c>
      <x:c r="D852" s="7" t="str">
        <x:v>0080</x:v>
      </x:c>
      <x:c r="E852" s="7" t="str"/>
      <x:c r="F852" s="7" t="str">
        <x:v>1023</x:v>
      </x:c>
      <x:c r="G852" s="8" t="n">
        <x:v>2</x:v>
      </x:c>
      <x:c r="H852" s="2" t="str">
        <x:v>Totalizada</x:v>
      </x:c>
      <x:c r="I852" s="2" t="str">
        <x:v>o03220ac0139200090080-bu.dat</x:v>
      </x:c>
      <x:c r="J852" s="2" t="str">
        <x:v>https://resultados.tse.jus.br/oficial/ele2026/arquivo-urna/3220/dados/ac/01392/0009/0080/752b772d74354c76724d304d394a312b45756f45456b4252336962317673346435326451515432433132673d/o03220ac0139200090080-bu.dat</x:v>
      </x:c>
    </x:row>
    <x:row r="853" ht="21" customHeight="1">
      <x:c r="A853" s="2" t="str">
        <x:v>RIO BRANCO</x:v>
      </x:c>
      <x:c r="B853" s="7" t="str">
        <x:v>01392</x:v>
      </x:c>
      <x:c r="C853" s="7" t="str">
        <x:v>0009</x:v>
      </x:c>
      <x:c r="D853" s="7" t="str">
        <x:v>0081</x:v>
      </x:c>
      <x:c r="E853" s="7" t="str"/>
      <x:c r="F853" s="7" t="str">
        <x:v>1171</x:v>
      </x:c>
      <x:c r="G853" s="8" t="n">
        <x:v>2</x:v>
      </x:c>
      <x:c r="H853" s="2" t="str">
        <x:v>Totalizada</x:v>
      </x:c>
      <x:c r="I853" s="2" t="str">
        <x:v>o03220ac0139200090081-bu.dat</x:v>
      </x:c>
      <x:c r="J853" s="2" t="str">
        <x:v>https://resultados.tse.jus.br/oficial/ele2026/arquivo-urna/3220/dados/ac/01392/0009/0081/4365686d54416e335537534274383279543862414c354d6a7030743557614565694d627772624d434a42493d/o03220ac0139200090081-bu.dat</x:v>
      </x:c>
    </x:row>
    <x:row r="854" ht="21" customHeight="1">
      <x:c r="A854" s="2" t="str">
        <x:v>RIO BRANCO</x:v>
      </x:c>
      <x:c r="B854" s="7" t="str">
        <x:v>01392</x:v>
      </x:c>
      <x:c r="C854" s="7" t="str">
        <x:v>0009</x:v>
      </x:c>
      <x:c r="D854" s="7" t="str">
        <x:v>0082</x:v>
      </x:c>
      <x:c r="E854" s="7" t="str"/>
      <x:c r="F854" s="7" t="str">
        <x:v>1457</x:v>
      </x:c>
      <x:c r="G854" s="8" t="n">
        <x:v>2</x:v>
      </x:c>
      <x:c r="H854" s="2" t="str">
        <x:v>Totalizada</x:v>
      </x:c>
      <x:c r="I854" s="2" t="str">
        <x:v>o03220ac0139200090082-bu.dat</x:v>
      </x:c>
      <x:c r="J854" s="2" t="str">
        <x:v>https://resultados.tse.jus.br/oficial/ele2026/arquivo-urna/3220/dados/ac/01392/0009/0082/4a766b63707868486d564a335a58766f45584f624979396f653030306c535437735a745562774a426d58633d/o03220ac0139200090082-bu.dat</x:v>
      </x:c>
    </x:row>
    <x:row r="855" ht="21" customHeight="1">
      <x:c r="A855" s="2" t="str">
        <x:v>RIO BRANCO</x:v>
      </x:c>
      <x:c r="B855" s="7" t="str">
        <x:v>01392</x:v>
      </x:c>
      <x:c r="C855" s="7" t="str">
        <x:v>0009</x:v>
      </x:c>
      <x:c r="D855" s="7" t="str">
        <x:v>0083</x:v>
      </x:c>
      <x:c r="E855" s="7" t="str"/>
      <x:c r="F855" s="7" t="str">
        <x:v>2453</x:v>
      </x:c>
      <x:c r="G855" s="8" t="n">
        <x:v>2</x:v>
      </x:c>
      <x:c r="H855" s="2" t="str">
        <x:v>Totalizada</x:v>
      </x:c>
      <x:c r="I855" s="2" t="str">
        <x:v>o03220ac0139200090083-bu.dat</x:v>
      </x:c>
      <x:c r="J855" s="2" t="str">
        <x:v>https://resultados.tse.jus.br/oficial/ele2026/arquivo-urna/3220/dados/ac/01392/0009/0083/734951534d614c674b624d79784e72394b454678717a476d412d7a6a31592d685a734c51727856686a74413d/o03220ac0139200090083-bu.dat</x:v>
      </x:c>
    </x:row>
    <x:row r="856" ht="21" customHeight="1">
      <x:c r="A856" s="2" t="str">
        <x:v>RIO BRANCO</x:v>
      </x:c>
      <x:c r="B856" s="7" t="str">
        <x:v>01392</x:v>
      </x:c>
      <x:c r="C856" s="7" t="str">
        <x:v>0009</x:v>
      </x:c>
      <x:c r="D856" s="7" t="str">
        <x:v>0084</x:v>
      </x:c>
      <x:c r="E856" s="7" t="str"/>
      <x:c r="F856" s="7" t="str">
        <x:v>2453</x:v>
      </x:c>
      <x:c r="G856" s="8" t="n">
        <x:v>1</x:v>
      </x:c>
      <x:c r="H856" s="2" t="str">
        <x:v>Totalizada</x:v>
      </x:c>
      <x:c r="I856" s="2" t="str">
        <x:v>o03220ac0139200090084-bu.dat</x:v>
      </x:c>
      <x:c r="J856" s="2" t="str">
        <x:v>https://resultados.tse.jus.br/oficial/ele2026/arquivo-urna/3220/dados/ac/01392/0009/0084/6d6370397a387039466c6a6a4c747542324a4c356d5a63785676536d6f4b762d6a70484a506f786149506b3d/o03220ac0139200090084-bu.dat</x:v>
      </x:c>
    </x:row>
    <x:row r="857" ht="21" customHeight="1">
      <x:c r="A857" s="2" t="str">
        <x:v>RIO BRANCO</x:v>
      </x:c>
      <x:c r="B857" s="7" t="str">
        <x:v>01392</x:v>
      </x:c>
      <x:c r="C857" s="7" t="str">
        <x:v>0009</x:v>
      </x:c>
      <x:c r="D857" s="7" t="str">
        <x:v>0085</x:v>
      </x:c>
      <x:c r="E857" s="7" t="str"/>
      <x:c r="F857" s="7" t="str">
        <x:v>1180</x:v>
      </x:c>
      <x:c r="G857" s="8" t="n">
        <x:v>1</x:v>
      </x:c>
      <x:c r="H857" s="2" t="str">
        <x:v>Totalizada</x:v>
      </x:c>
      <x:c r="I857" s="2" t="str">
        <x:v>o03220ac0139200090085-bu.dat</x:v>
      </x:c>
      <x:c r="J857" s="2" t="str">
        <x:v>https://resultados.tse.jus.br/oficial/ele2026/arquivo-urna/3220/dados/ac/01392/0009/0085/7a4f3964357634376f733246594859386b2b33483958637a7a5459577a62545133397a41784f344b57506f3d/o03220ac0139200090085-bu.dat</x:v>
      </x:c>
    </x:row>
    <x:row r="858" ht="21" customHeight="1">
      <x:c r="A858" s="2" t="str">
        <x:v>RIO BRANCO</x:v>
      </x:c>
      <x:c r="B858" s="7" t="str">
        <x:v>01392</x:v>
      </x:c>
      <x:c r="C858" s="7" t="str">
        <x:v>0009</x:v>
      </x:c>
      <x:c r="D858" s="7" t="str">
        <x:v>0086</x:v>
      </x:c>
      <x:c r="E858" s="7" t="str"/>
      <x:c r="F858" s="7" t="str">
        <x:v>1198</x:v>
      </x:c>
      <x:c r="G858" s="8" t="n">
        <x:v>2</x:v>
      </x:c>
      <x:c r="H858" s="2" t="str">
        <x:v>Totalizada</x:v>
      </x:c>
      <x:c r="I858" s="2" t="str">
        <x:v>o03220ac0139200090086-bu.dat</x:v>
      </x:c>
      <x:c r="J858" s="2" t="str">
        <x:v>https://resultados.tse.jus.br/oficial/ele2026/arquivo-urna/3220/dados/ac/01392/0009/0086/313051773073717047646a666d355753433254487759754c3776756e6c46463732773770463036614b396b3d/o03220ac0139200090086-bu.dat</x:v>
      </x:c>
    </x:row>
    <x:row r="859" ht="21" customHeight="1">
      <x:c r="A859" s="2" t="str">
        <x:v>RIO BRANCO</x:v>
      </x:c>
      <x:c r="B859" s="7" t="str">
        <x:v>01392</x:v>
      </x:c>
      <x:c r="C859" s="7" t="str">
        <x:v>0009</x:v>
      </x:c>
      <x:c r="D859" s="7" t="str">
        <x:v>0087</x:v>
      </x:c>
      <x:c r="E859" s="7" t="str"/>
      <x:c r="F859" s="7" t="str">
        <x:v>1201</x:v>
      </x:c>
      <x:c r="G859" s="8" t="n">
        <x:v>2</x:v>
      </x:c>
      <x:c r="H859" s="2" t="str">
        <x:v>Totalizada</x:v>
      </x:c>
      <x:c r="I859" s="2" t="str">
        <x:v>o03220ac0139200090087-bu.dat</x:v>
      </x:c>
      <x:c r="J859" s="2" t="str">
        <x:v>https://resultados.tse.jus.br/oficial/ele2026/arquivo-urna/3220/dados/ac/01392/0009/0087/644e6675684c686442617034574d4444346f6b58756662505049566642365074777a4b4e4a434f657549383d/o03220ac0139200090087-bu.dat</x:v>
      </x:c>
    </x:row>
    <x:row r="860" ht="21" customHeight="1">
      <x:c r="A860" s="2" t="str">
        <x:v>RIO BRANCO</x:v>
      </x:c>
      <x:c r="B860" s="7" t="str">
        <x:v>01392</x:v>
      </x:c>
      <x:c r="C860" s="7" t="str">
        <x:v>0009</x:v>
      </x:c>
      <x:c r="D860" s="7" t="str">
        <x:v>0088</x:v>
      </x:c>
      <x:c r="E860" s="7" t="str"/>
      <x:c r="F860" s="7" t="str">
        <x:v>1201</x:v>
      </x:c>
      <x:c r="G860" s="8" t="n">
        <x:v>2</x:v>
      </x:c>
      <x:c r="H860" s="2" t="str">
        <x:v>Totalizada</x:v>
      </x:c>
      <x:c r="I860" s="2" t="str">
        <x:v>o03220ac0139200090088-bu.dat</x:v>
      </x:c>
      <x:c r="J860" s="2" t="str">
        <x:v>https://resultados.tse.jus.br/oficial/ele2026/arquivo-urna/3220/dados/ac/01392/0009/0088/38424a2b6e4d3279636378306761796c612d6474575a697336335a7175546e413541766839663268334e513d/o03220ac0139200090088-bu.dat</x:v>
      </x:c>
    </x:row>
    <x:row r="861" ht="21" customHeight="1">
      <x:c r="A861" s="2" t="str">
        <x:v>RIO BRANCO</x:v>
      </x:c>
      <x:c r="B861" s="7" t="str">
        <x:v>01392</x:v>
      </x:c>
      <x:c r="C861" s="7" t="str">
        <x:v>0009</x:v>
      </x:c>
      <x:c r="D861" s="7" t="str">
        <x:v>0089</x:v>
      </x:c>
      <x:c r="E861" s="7" t="str"/>
      <x:c r="F861" s="7" t="str">
        <x:v>1589</x:v>
      </x:c>
      <x:c r="G861" s="8" t="n">
        <x:v>2</x:v>
      </x:c>
      <x:c r="H861" s="2" t="str">
        <x:v>Totalizada</x:v>
      </x:c>
      <x:c r="I861" s="2" t="str">
        <x:v>o03220ac0139200090089-bu.dat</x:v>
      </x:c>
      <x:c r="J861" s="2" t="str">
        <x:v>https://resultados.tse.jus.br/oficial/ele2026/arquivo-urna/3220/dados/ac/01392/0009/0089/47584b737a316b48574c63744e43654857636e53313775464f516f597641676e502d69374b6c71713941733d/o03220ac0139200090089-bu.dat</x:v>
      </x:c>
    </x:row>
    <x:row r="862" ht="21" customHeight="1">
      <x:c r="A862" s="2" t="str">
        <x:v>RIO BRANCO</x:v>
      </x:c>
      <x:c r="B862" s="7" t="str">
        <x:v>01392</x:v>
      </x:c>
      <x:c r="C862" s="7" t="str">
        <x:v>0009</x:v>
      </x:c>
      <x:c r="D862" s="7" t="str">
        <x:v>0090</x:v>
      </x:c>
      <x:c r="E862" s="7" t="str"/>
      <x:c r="F862" s="7" t="str">
        <x:v>1210</x:v>
      </x:c>
      <x:c r="G862" s="8" t="n">
        <x:v>2</x:v>
      </x:c>
      <x:c r="H862" s="2" t="str">
        <x:v>Totalizada</x:v>
      </x:c>
      <x:c r="I862" s="2" t="str">
        <x:v>o03220ac0139200090090-bu.dat</x:v>
      </x:c>
      <x:c r="J862" s="2" t="str">
        <x:v>https://resultados.tse.jus.br/oficial/ele2026/arquivo-urna/3220/dados/ac/01392/0009/0090/777037304333314651366b58735336485458552d44364c69726f484e4152743953757962536649375671553d/o03220ac0139200090090-bu.dat</x:v>
      </x:c>
    </x:row>
    <x:row r="863" ht="21" customHeight="1">
      <x:c r="A863" s="2" t="str">
        <x:v>RIO BRANCO</x:v>
      </x:c>
      <x:c r="B863" s="7" t="str">
        <x:v>01392</x:v>
      </x:c>
      <x:c r="C863" s="7" t="str">
        <x:v>0009</x:v>
      </x:c>
      <x:c r="D863" s="7" t="str">
        <x:v>0092</x:v>
      </x:c>
      <x:c r="E863" s="7" t="str"/>
      <x:c r="F863" s="7" t="str">
        <x:v>1228</x:v>
      </x:c>
      <x:c r="G863" s="8" t="n">
        <x:v>23</x:v>
      </x:c>
      <x:c r="H863" s="2" t="str">
        <x:v>Totalizada</x:v>
      </x:c>
      <x:c r="I863" s="2" t="str">
        <x:v>o03220ac0139200090092-bu.dat</x:v>
      </x:c>
      <x:c r="J863" s="2" t="str">
        <x:v>https://resultados.tse.jus.br/oficial/ele2026/arquivo-urna/3220/dados/ac/01392/0009/0092/79764965645a6d77704a7855465a5858614b615558572d55524d2b53696b392b366e46644a7473326b6c303d/o03220ac0139200090092-bu.dat</x:v>
      </x:c>
    </x:row>
    <x:row r="864" ht="21" customHeight="1">
      <x:c r="A864" s="2" t="str">
        <x:v>RIO BRANCO</x:v>
      </x:c>
      <x:c r="B864" s="7" t="str">
        <x:v>01392</x:v>
      </x:c>
      <x:c r="C864" s="7" t="str">
        <x:v>0009</x:v>
      </x:c>
      <x:c r="D864" s="7" t="str">
        <x:v>0093</x:v>
      </x:c>
      <x:c r="E864" s="7" t="str"/>
      <x:c r="F864" s="7" t="str">
        <x:v>1236</x:v>
      </x:c>
      <x:c r="G864" s="8" t="n">
        <x:v>2</x:v>
      </x:c>
      <x:c r="H864" s="2" t="str">
        <x:v>Totalizada</x:v>
      </x:c>
      <x:c r="I864" s="2" t="str">
        <x:v>o03220ac0139200090093-bu.dat</x:v>
      </x:c>
      <x:c r="J864" s="2" t="str">
        <x:v>https://resultados.tse.jus.br/oficial/ele2026/arquivo-urna/3220/dados/ac/01392/0009/0093/3553756d33307975755a3037506a656a687859326141466f5a486e556832576a345861596a4853416d41453d/o03220ac0139200090093-bu.dat</x:v>
      </x:c>
    </x:row>
    <x:row r="865" ht="21" customHeight="1">
      <x:c r="A865" s="2" t="str">
        <x:v>RIO BRANCO</x:v>
      </x:c>
      <x:c r="B865" s="7" t="str">
        <x:v>01392</x:v>
      </x:c>
      <x:c r="C865" s="7" t="str">
        <x:v>0009</x:v>
      </x:c>
      <x:c r="D865" s="7" t="str">
        <x:v>0094</x:v>
      </x:c>
      <x:c r="E865" s="7" t="str"/>
      <x:c r="F865" s="7" t="str">
        <x:v>1236</x:v>
      </x:c>
      <x:c r="G865" s="8" t="n">
        <x:v>1</x:v>
      </x:c>
      <x:c r="H865" s="2" t="str">
        <x:v>Totalizada</x:v>
      </x:c>
      <x:c r="I865" s="2" t="str">
        <x:v>o03220ac0139200090094-bu.dat</x:v>
      </x:c>
      <x:c r="J865" s="2" t="str">
        <x:v>https://resultados.tse.jus.br/oficial/ele2026/arquivo-urna/3220/dados/ac/01392/0009/0094/6634665a352d555170792d79414d516f5432474d5369614274706c366137365473366f4c6834516b6c74673d/o03220ac0139200090094-bu.dat</x:v>
      </x:c>
    </x:row>
    <x:row r="866" ht="21" customHeight="1">
      <x:c r="A866" s="2" t="str">
        <x:v>RIO BRANCO</x:v>
      </x:c>
      <x:c r="B866" s="7" t="str">
        <x:v>01392</x:v>
      </x:c>
      <x:c r="C866" s="7" t="str">
        <x:v>0009</x:v>
      </x:c>
      <x:c r="D866" s="7" t="str">
        <x:v>0095</x:v>
      </x:c>
      <x:c r="E866" s="7" t="str"/>
      <x:c r="F866" s="7" t="str">
        <x:v>1236</x:v>
      </x:c>
      <x:c r="G866" s="8" t="n">
        <x:v>1</x:v>
      </x:c>
      <x:c r="H866" s="2" t="str">
        <x:v>Totalizada</x:v>
      </x:c>
      <x:c r="I866" s="2" t="str">
        <x:v>o03220ac0139200090095-bu.dat</x:v>
      </x:c>
      <x:c r="J866" s="2" t="str">
        <x:v>https://resultados.tse.jus.br/oficial/ele2026/arquivo-urna/3220/dados/ac/01392/0009/0095/56646b474c6c694f43577638335a71424e30546a646a345731315741445576695169676c67716c50414d453d/o03220ac0139200090095-bu.dat</x:v>
      </x:c>
    </x:row>
    <x:row r="867" ht="21" customHeight="1">
      <x:c r="A867" s="2" t="str">
        <x:v>RIO BRANCO</x:v>
      </x:c>
      <x:c r="B867" s="7" t="str">
        <x:v>01392</x:v>
      </x:c>
      <x:c r="C867" s="7" t="str">
        <x:v>0009</x:v>
      </x:c>
      <x:c r="D867" s="7" t="str">
        <x:v>0096</x:v>
      </x:c>
      <x:c r="E867" s="7" t="str"/>
      <x:c r="F867" s="7" t="str">
        <x:v>2356</x:v>
      </x:c>
      <x:c r="G867" s="8" t="n">
        <x:v>1</x:v>
      </x:c>
      <x:c r="H867" s="2" t="str">
        <x:v>Totalizada</x:v>
      </x:c>
      <x:c r="I867" s="2" t="str">
        <x:v>o03220ac0139200090096-bu.dat</x:v>
      </x:c>
      <x:c r="J867" s="2" t="str">
        <x:v>https://resultados.tse.jus.br/oficial/ele2026/arquivo-urna/3220/dados/ac/01392/0009/0096/7a46564947542b633057742b4f705a7951686539686559535052497443333438304d692d533368694a64493d/o03220ac0139200090096-bu.dat</x:v>
      </x:c>
    </x:row>
    <x:row r="868" ht="21" customHeight="1">
      <x:c r="A868" s="2" t="str">
        <x:v>RIO BRANCO</x:v>
      </x:c>
      <x:c r="B868" s="7" t="str">
        <x:v>01392</x:v>
      </x:c>
      <x:c r="C868" s="7" t="str">
        <x:v>0009</x:v>
      </x:c>
      <x:c r="D868" s="7" t="str">
        <x:v>0097</x:v>
      </x:c>
      <x:c r="E868" s="7" t="str"/>
      <x:c r="F868" s="7" t="str">
        <x:v>2356</x:v>
      </x:c>
      <x:c r="G868" s="8" t="n">
        <x:v>1</x:v>
      </x:c>
      <x:c r="H868" s="2" t="str">
        <x:v>Totalizada</x:v>
      </x:c>
      <x:c r="I868" s="2" t="str">
        <x:v>o03220ac0139200090097-bu.dat</x:v>
      </x:c>
      <x:c r="J868" s="2" t="str">
        <x:v>https://resultados.tse.jus.br/oficial/ele2026/arquivo-urna/3220/dados/ac/01392/0009/0097/7a454a362d445a576443665a68715775454f476d6341627835334372664437436331394a475259354151673d/o03220ac0139200090097-bu.dat</x:v>
      </x:c>
    </x:row>
    <x:row r="869" ht="21" customHeight="1">
      <x:c r="A869" s="2" t="str">
        <x:v>RIO BRANCO</x:v>
      </x:c>
      <x:c r="B869" s="7" t="str">
        <x:v>01392</x:v>
      </x:c>
      <x:c r="C869" s="7" t="str">
        <x:v>0009</x:v>
      </x:c>
      <x:c r="D869" s="7" t="str">
        <x:v>0098</x:v>
      </x:c>
      <x:c r="E869" s="7" t="str"/>
      <x:c r="F869" s="7" t="str">
        <x:v>1244</x:v>
      </x:c>
      <x:c r="G869" s="8" t="n">
        <x:v>3</x:v>
      </x:c>
      <x:c r="H869" s="2" t="str">
        <x:v>Totalizada</x:v>
      </x:c>
      <x:c r="I869" s="2" t="str">
        <x:v>o03220ac0139200090098-bu.dat</x:v>
      </x:c>
      <x:c r="J869" s="2" t="str">
        <x:v>https://resultados.tse.jus.br/oficial/ele2026/arquivo-urna/3220/dados/ac/01392/0009/0098/42564e58497769374a512d41534262304b414f513053694a315638442b48467573507875334e6378656f773d/o03220ac0139200090098-bu.dat</x:v>
      </x:c>
    </x:row>
    <x:row r="870" ht="21" customHeight="1">
      <x:c r="A870" s="2" t="str">
        <x:v>RIO BRANCO</x:v>
      </x:c>
      <x:c r="B870" s="7" t="str">
        <x:v>01392</x:v>
      </x:c>
      <x:c r="C870" s="7" t="str">
        <x:v>0009</x:v>
      </x:c>
      <x:c r="D870" s="7" t="str">
        <x:v>0099</x:v>
      </x:c>
      <x:c r="E870" s="7" t="str"/>
      <x:c r="F870" s="7" t="str">
        <x:v>1252</x:v>
      </x:c>
      <x:c r="G870" s="8" t="n">
        <x:v>1</x:v>
      </x:c>
      <x:c r="H870" s="2" t="str">
        <x:v>Totalizada</x:v>
      </x:c>
      <x:c r="I870" s="2" t="str">
        <x:v>o03220ac0139200090099-bu.dat</x:v>
      </x:c>
      <x:c r="J870" s="2" t="str">
        <x:v>https://resultados.tse.jus.br/oficial/ele2026/arquivo-urna/3220/dados/ac/01392/0009/0099/7a525975332b713333545566506d7a6f346b6d35616f6c4865797a73653678383456565031574153496f383d/o03220ac0139200090099-bu.dat</x:v>
      </x:c>
    </x:row>
    <x:row r="871" ht="21" customHeight="1">
      <x:c r="A871" s="2" t="str">
        <x:v>RIO BRANCO</x:v>
      </x:c>
      <x:c r="B871" s="7" t="str">
        <x:v>01392</x:v>
      </x:c>
      <x:c r="C871" s="7" t="str">
        <x:v>0009</x:v>
      </x:c>
      <x:c r="D871" s="7" t="str">
        <x:v>0100</x:v>
      </x:c>
      <x:c r="E871" s="7" t="str"/>
      <x:c r="F871" s="7" t="str">
        <x:v>1252</x:v>
      </x:c>
      <x:c r="G871" s="8" t="n">
        <x:v>2</x:v>
      </x:c>
      <x:c r="H871" s="2" t="str">
        <x:v>Totalizada</x:v>
      </x:c>
      <x:c r="I871" s="2" t="str">
        <x:v>o03220ac0139200090100-bu.dat</x:v>
      </x:c>
      <x:c r="J871" s="2" t="str">
        <x:v>https://resultados.tse.jus.br/oficial/ele2026/arquivo-urna/3220/dados/ac/01392/0009/0100/5a2b46572b514b715577666462515131324663714f386d704c426d52554b4b76686a4a4c7a4a46615145343d/o03220ac0139200090100-bu.dat</x:v>
      </x:c>
    </x:row>
    <x:row r="872" ht="21" customHeight="1">
      <x:c r="A872" s="2" t="str">
        <x:v>RIO BRANCO</x:v>
      </x:c>
      <x:c r="B872" s="7" t="str">
        <x:v>01392</x:v>
      </x:c>
      <x:c r="C872" s="7" t="str">
        <x:v>0009</x:v>
      </x:c>
      <x:c r="D872" s="7" t="str">
        <x:v>0101</x:v>
      </x:c>
      <x:c r="E872" s="7" t="str"/>
      <x:c r="F872" s="7" t="str">
        <x:v>1597</x:v>
      </x:c>
      <x:c r="G872" s="8" t="n">
        <x:v>2</x:v>
      </x:c>
      <x:c r="H872" s="2" t="str">
        <x:v>Totalizada</x:v>
      </x:c>
      <x:c r="I872" s="2" t="str">
        <x:v>o03220ac0139200090101-bu.dat</x:v>
      </x:c>
      <x:c r="J872" s="2" t="str">
        <x:v>https://resultados.tse.jus.br/oficial/ele2026/arquivo-urna/3220/dados/ac/01392/0009/0101/4e6964355465694c376273424c707a69386847327a517137637246694f6c597157514c6c61313470434b6b3d/o03220ac0139200090101-bu.dat</x:v>
      </x:c>
    </x:row>
    <x:row r="873" ht="21" customHeight="1">
      <x:c r="A873" s="2" t="str">
        <x:v>RIO BRANCO</x:v>
      </x:c>
      <x:c r="B873" s="7" t="str">
        <x:v>01392</x:v>
      </x:c>
      <x:c r="C873" s="7" t="str">
        <x:v>0009</x:v>
      </x:c>
      <x:c r="D873" s="7" t="str">
        <x:v>0102</x:v>
      </x:c>
      <x:c r="E873" s="7" t="str"/>
      <x:c r="F873" s="7" t="str">
        <x:v>1619</x:v>
      </x:c>
      <x:c r="G873" s="8" t="n">
        <x:v>1</x:v>
      </x:c>
      <x:c r="H873" s="2" t="str">
        <x:v>Totalizada</x:v>
      </x:c>
      <x:c r="I873" s="2" t="str">
        <x:v>o03220ac0139200090102-bu.dat</x:v>
      </x:c>
      <x:c r="J873" s="2" t="str">
        <x:v>https://resultados.tse.jus.br/oficial/ele2026/arquivo-urna/3220/dados/ac/01392/0009/0102/67344e554a677a5834504d2b444a50307a63354d31794569314e695874427751444851374b3262375741303d/o03220ac0139200090102-bu.dat</x:v>
      </x:c>
    </x:row>
    <x:row r="874" ht="21" customHeight="1">
      <x:c r="A874" s="2" t="str">
        <x:v>RIO BRANCO</x:v>
      </x:c>
      <x:c r="B874" s="7" t="str">
        <x:v>01392</x:v>
      </x:c>
      <x:c r="C874" s="7" t="str">
        <x:v>0009</x:v>
      </x:c>
      <x:c r="D874" s="7" t="str">
        <x:v>0103</x:v>
      </x:c>
      <x:c r="E874" s="7" t="str"/>
      <x:c r="F874" s="7" t="str">
        <x:v>1260</x:v>
      </x:c>
      <x:c r="G874" s="8" t="n">
        <x:v>4</x:v>
      </x:c>
      <x:c r="H874" s="2" t="str">
        <x:v>Totalizada</x:v>
      </x:c>
      <x:c r="I874" s="2" t="str">
        <x:v>o03220ac0139200090103-bu.dat</x:v>
      </x:c>
      <x:c r="J874" s="2" t="str">
        <x:v>https://resultados.tse.jus.br/oficial/ele2026/arquivo-urna/3220/dados/ac/01392/0009/0103/46534d74313371587342452d756a6b33456932313548386f726147474643656364785a6f646f4d67504c303d/o03220ac0139200090103-bu.dat</x:v>
      </x:c>
    </x:row>
    <x:row r="875" ht="21" customHeight="1">
      <x:c r="A875" s="2" t="str">
        <x:v>RIO BRANCO</x:v>
      </x:c>
      <x:c r="B875" s="7" t="str">
        <x:v>01392</x:v>
      </x:c>
      <x:c r="C875" s="7" t="str">
        <x:v>0009</x:v>
      </x:c>
      <x:c r="D875" s="7" t="str">
        <x:v>0104</x:v>
      </x:c>
      <x:c r="E875" s="7" t="str"/>
      <x:c r="F875" s="7" t="str">
        <x:v>1627</x:v>
      </x:c>
      <x:c r="G875" s="8" t="n">
        <x:v>1</x:v>
      </x:c>
      <x:c r="H875" s="2" t="str">
        <x:v>Totalizada</x:v>
      </x:c>
      <x:c r="I875" s="2" t="str">
        <x:v>o03220ac0139200090104-bu.dat</x:v>
      </x:c>
      <x:c r="J875" s="2" t="str">
        <x:v>https://resultados.tse.jus.br/oficial/ele2026/arquivo-urna/3220/dados/ac/01392/0009/0104/656f6758723030374a2b4a6630525438774164344269625966476e78474469684235313151736f747246383d/o03220ac0139200090104-bu.dat</x:v>
      </x:c>
    </x:row>
    <x:row r="876" ht="21" customHeight="1">
      <x:c r="A876" s="2" t="str">
        <x:v>RIO BRANCO</x:v>
      </x:c>
      <x:c r="B876" s="7" t="str">
        <x:v>01392</x:v>
      </x:c>
      <x:c r="C876" s="7" t="str">
        <x:v>0009</x:v>
      </x:c>
      <x:c r="D876" s="7" t="str">
        <x:v>0105</x:v>
      </x:c>
      <x:c r="E876" s="7" t="str"/>
      <x:c r="F876" s="7" t="str">
        <x:v>1627</x:v>
      </x:c>
      <x:c r="G876" s="8" t="n">
        <x:v>4</x:v>
      </x:c>
      <x:c r="H876" s="2" t="str">
        <x:v>Totalizada</x:v>
      </x:c>
      <x:c r="I876" s="2" t="str">
        <x:v>o03220ac0139200090105-bu.dat</x:v>
      </x:c>
      <x:c r="J876" s="2" t="str">
        <x:v>https://resultados.tse.jus.br/oficial/ele2026/arquivo-urna/3220/dados/ac/01392/0009/0105/42527643446f4c38715157755543654d434e4430516d626836337555626a4f45356b6f5337372d716e35733d/o03220ac0139200090105-bu.dat</x:v>
      </x:c>
    </x:row>
    <x:row r="877" ht="21" customHeight="1">
      <x:c r="A877" s="2" t="str">
        <x:v>RIO BRANCO</x:v>
      </x:c>
      <x:c r="B877" s="7" t="str">
        <x:v>01392</x:v>
      </x:c>
      <x:c r="C877" s="7" t="str">
        <x:v>0009</x:v>
      </x:c>
      <x:c r="D877" s="7" t="str">
        <x:v>0107</x:v>
      </x:c>
      <x:c r="E877" s="7" t="str"/>
      <x:c r="F877" s="7" t="str">
        <x:v>1635</x:v>
      </x:c>
      <x:c r="G877" s="8" t="n">
        <x:v>3</x:v>
      </x:c>
      <x:c r="H877" s="2" t="str">
        <x:v>Totalizada</x:v>
      </x:c>
      <x:c r="I877" s="2" t="str">
        <x:v>o03220ac0139200090107-bu.dat</x:v>
      </x:c>
      <x:c r="J877" s="2" t="str">
        <x:v>https://resultados.tse.jus.br/oficial/ele2026/arquivo-urna/3220/dados/ac/01392/0009/0107/755674692d687933486f5a6e38736b363635453169774179654737673839714a317772414b7a506c7862773d/o03220ac0139200090107-bu.dat</x:v>
      </x:c>
    </x:row>
    <x:row r="878" ht="21" customHeight="1">
      <x:c r="A878" s="2" t="str">
        <x:v>RIO BRANCO</x:v>
      </x:c>
      <x:c r="B878" s="7" t="str">
        <x:v>01392</x:v>
      </x:c>
      <x:c r="C878" s="7" t="str">
        <x:v>0009</x:v>
      </x:c>
      <x:c r="D878" s="7" t="str">
        <x:v>0108</x:v>
      </x:c>
      <x:c r="E878" s="7" t="str"/>
      <x:c r="F878" s="7" t="str">
        <x:v>1635</x:v>
      </x:c>
      <x:c r="G878" s="8" t="n">
        <x:v>4</x:v>
      </x:c>
      <x:c r="H878" s="2" t="str">
        <x:v>Totalizada</x:v>
      </x:c>
      <x:c r="I878" s="2" t="str">
        <x:v>o03220ac0139200090108-bu.dat</x:v>
      </x:c>
      <x:c r="J878" s="2" t="str">
        <x:v>https://resultados.tse.jus.br/oficial/ele2026/arquivo-urna/3220/dados/ac/01392/0009/0108/54586867635a53416e6431466e495a71676470736937412b653136414244393076343372646d35453344733d/o03220ac0139200090108-bu.dat</x:v>
      </x:c>
    </x:row>
    <x:row r="879" ht="21" customHeight="1">
      <x:c r="A879" s="2" t="str">
        <x:v>RIO BRANCO</x:v>
      </x:c>
      <x:c r="B879" s="7" t="str">
        <x:v>01392</x:v>
      </x:c>
      <x:c r="C879" s="7" t="str">
        <x:v>0009</x:v>
      </x:c>
      <x:c r="D879" s="7" t="str">
        <x:v>0109</x:v>
      </x:c>
      <x:c r="E879" s="7" t="str"/>
      <x:c r="F879" s="7" t="str">
        <x:v>1295</x:v>
      </x:c>
      <x:c r="G879" s="8" t="n">
        <x:v>4</x:v>
      </x:c>
      <x:c r="H879" s="2" t="str">
        <x:v>Totalizada</x:v>
      </x:c>
      <x:c r="I879" s="2" t="str">
        <x:v>o03220ac0139200090109-bu.dat</x:v>
      </x:c>
      <x:c r="J879" s="2" t="str">
        <x:v>https://resultados.tse.jus.br/oficial/ele2026/arquivo-urna/3220/dados/ac/01392/0009/0109/384b3578342d41484a5a4d5565365342515866416e7664506a4661474447374c376630794a3762687878453d/o03220ac0139200090109-bu.dat</x:v>
      </x:c>
    </x:row>
    <x:row r="880" ht="21" customHeight="1">
      <x:c r="A880" s="2" t="str">
        <x:v>RIO BRANCO</x:v>
      </x:c>
      <x:c r="B880" s="7" t="str">
        <x:v>01392</x:v>
      </x:c>
      <x:c r="C880" s="7" t="str">
        <x:v>0009</x:v>
      </x:c>
      <x:c r="D880" s="7" t="str">
        <x:v>0110</x:v>
      </x:c>
      <x:c r="E880" s="7" t="str"/>
      <x:c r="F880" s="7" t="str">
        <x:v>1295</x:v>
      </x:c>
      <x:c r="G880" s="8" t="n">
        <x:v>4</x:v>
      </x:c>
      <x:c r="H880" s="2" t="str">
        <x:v>Totalizada</x:v>
      </x:c>
      <x:c r="I880" s="2" t="str">
        <x:v>o03220ac0139200090110-bu.dat</x:v>
      </x:c>
      <x:c r="J880" s="2" t="str">
        <x:v>https://resultados.tse.jus.br/oficial/ele2026/arquivo-urna/3220/dados/ac/01392/0009/0110/4b68724d644c2b72327132765341436a7761544c692d5a5a376c774f6b554c64776c5a6a42774c463354773d/o03220ac0139200090110-bu.dat</x:v>
      </x:c>
    </x:row>
    <x:row r="881" ht="21" customHeight="1">
      <x:c r="A881" s="2" t="str">
        <x:v>RIO BRANCO</x:v>
      </x:c>
      <x:c r="B881" s="7" t="str">
        <x:v>01392</x:v>
      </x:c>
      <x:c r="C881" s="7" t="str">
        <x:v>0009</x:v>
      </x:c>
      <x:c r="D881" s="7" t="str">
        <x:v>0113</x:v>
      </x:c>
      <x:c r="E881" s="7" t="str"/>
      <x:c r="F881" s="7" t="str">
        <x:v>1325</x:v>
      </x:c>
      <x:c r="G881" s="8" t="n">
        <x:v>2</x:v>
      </x:c>
      <x:c r="H881" s="2" t="str">
        <x:v>Totalizada</x:v>
      </x:c>
      <x:c r="I881" s="2" t="str">
        <x:v>o03220ac0139200090113-bu.dat</x:v>
      </x:c>
      <x:c r="J881" s="2" t="str">
        <x:v>https://resultados.tse.jus.br/oficial/ele2026/arquivo-urna/3220/dados/ac/01392/0009/0113/6f78686c50564369542d7559583747726b7a484f6f5a724d764a52494e69486e414c4a48644249396b71383d/o03220ac0139200090113-bu.dat</x:v>
      </x:c>
    </x:row>
    <x:row r="882" ht="21" customHeight="1">
      <x:c r="A882" s="2" t="str">
        <x:v>RIO BRANCO</x:v>
      </x:c>
      <x:c r="B882" s="7" t="str">
        <x:v>01392</x:v>
      </x:c>
      <x:c r="C882" s="7" t="str">
        <x:v>0009</x:v>
      </x:c>
      <x:c r="D882" s="7" t="str">
        <x:v>0114</x:v>
      </x:c>
      <x:c r="E882" s="7" t="str"/>
      <x:c r="F882" s="7" t="str">
        <x:v>1015</x:v>
      </x:c>
      <x:c r="G882" s="8" t="n">
        <x:v>5</x:v>
      </x:c>
      <x:c r="H882" s="2" t="str">
        <x:v>Totalizada</x:v>
      </x:c>
      <x:c r="I882" s="2" t="str">
        <x:v>o03220ac0139200090114-bu.dat</x:v>
      </x:c>
      <x:c r="J882" s="2" t="str">
        <x:v>https://resultados.tse.jus.br/oficial/ele2026/arquivo-urna/3220/dados/ac/01392/0009/0114/4f5553485755573475624352637a5850435a4844675152615844345a7231796633416148437a634b43796b3d/o03220ac0139200090114-bu.dat</x:v>
      </x:c>
    </x:row>
    <x:row r="883" ht="21" customHeight="1">
      <x:c r="A883" s="2" t="str">
        <x:v>RIO BRANCO</x:v>
      </x:c>
      <x:c r="B883" s="7" t="str">
        <x:v>01392</x:v>
      </x:c>
      <x:c r="C883" s="7" t="str">
        <x:v>0009</x:v>
      </x:c>
      <x:c r="D883" s="7" t="str">
        <x:v>0115</x:v>
      </x:c>
      <x:c r="E883" s="7" t="str"/>
      <x:c r="F883" s="7" t="str">
        <x:v>1015</x:v>
      </x:c>
      <x:c r="G883" s="8" t="n">
        <x:v>4</x:v>
      </x:c>
      <x:c r="H883" s="2" t="str">
        <x:v>Totalizada</x:v>
      </x:c>
      <x:c r="I883" s="2" t="str">
        <x:v>o03220ac0139200090115-bu.dat</x:v>
      </x:c>
      <x:c r="J883" s="2" t="str">
        <x:v>https://resultados.tse.jus.br/oficial/ele2026/arquivo-urna/3220/dados/ac/01392/0009/0115/5747363032666768494d3358576e6a52305148387043535a782d78595556434353316b2b51334b6d3856453d/o03220ac0139200090115-bu.dat</x:v>
      </x:c>
    </x:row>
    <x:row r="884" ht="21" customHeight="1">
      <x:c r="A884" s="2" t="str">
        <x:v>RIO BRANCO</x:v>
      </x:c>
      <x:c r="B884" s="7" t="str">
        <x:v>01392</x:v>
      </x:c>
      <x:c r="C884" s="7" t="str">
        <x:v>0009</x:v>
      </x:c>
      <x:c r="D884" s="7" t="str">
        <x:v>0117</x:v>
      </x:c>
      <x:c r="E884" s="7" t="str"/>
      <x:c r="F884" s="7" t="str">
        <x:v>1015</x:v>
      </x:c>
      <x:c r="G884" s="8" t="n">
        <x:v>3</x:v>
      </x:c>
      <x:c r="H884" s="2" t="str">
        <x:v>Totalizada</x:v>
      </x:c>
      <x:c r="I884" s="2" t="str">
        <x:v>o03220ac0139200090117-bu.dat</x:v>
      </x:c>
      <x:c r="J884" s="2" t="str">
        <x:v>https://resultados.tse.jus.br/oficial/ele2026/arquivo-urna/3220/dados/ac/01392/0009/0117/3368774a692b4a36385578737435756e576234686c2b4e65467141576272744f4f6654664d39626f392b413d/o03220ac0139200090117-bu.dat</x:v>
      </x:c>
    </x:row>
    <x:row r="885" ht="21" customHeight="1">
      <x:c r="A885" s="2" t="str">
        <x:v>RIO BRANCO</x:v>
      </x:c>
      <x:c r="B885" s="7" t="str">
        <x:v>01392</x:v>
      </x:c>
      <x:c r="C885" s="7" t="str">
        <x:v>0009</x:v>
      </x:c>
      <x:c r="D885" s="7" t="str">
        <x:v>0118</x:v>
      </x:c>
      <x:c r="E885" s="7" t="str"/>
      <x:c r="F885" s="7" t="str">
        <x:v>1228</x:v>
      </x:c>
      <x:c r="G885" s="8" t="n">
        <x:v>14</x:v>
      </x:c>
      <x:c r="H885" s="2" t="str">
        <x:v>Totalizada</x:v>
      </x:c>
      <x:c r="I885" s="2" t="str">
        <x:v>o03220ac0139200090118-bu.dat</x:v>
      </x:c>
      <x:c r="J885" s="2" t="str">
        <x:v>https://resultados.tse.jus.br/oficial/ele2026/arquivo-urna/3220/dados/ac/01392/0009/0118/4f5850374366384f7251324e567557662b694f4c506c613734504970736563464732694c6750493377566f3d/o03220ac0139200090118-bu.dat</x:v>
      </x:c>
    </x:row>
    <x:row r="886" ht="21" customHeight="1">
      <x:c r="A886" s="2" t="str">
        <x:v>RIO BRANCO</x:v>
      </x:c>
      <x:c r="B886" s="7" t="str">
        <x:v>01392</x:v>
      </x:c>
      <x:c r="C886" s="7" t="str">
        <x:v>0009</x:v>
      </x:c>
      <x:c r="D886" s="7" t="str">
        <x:v>0119</x:v>
      </x:c>
      <x:c r="E886" s="7" t="str"/>
      <x:c r="F886" s="7" t="str">
        <x:v>1260</x:v>
      </x:c>
      <x:c r="G886" s="8" t="n">
        <x:v>1</x:v>
      </x:c>
      <x:c r="H886" s="2" t="str">
        <x:v>Totalizada</x:v>
      </x:c>
      <x:c r="I886" s="2" t="str">
        <x:v>o03220ac0139200090119-bu.dat</x:v>
      </x:c>
      <x:c r="J886" s="2" t="str">
        <x:v>https://resultados.tse.jus.br/oficial/ele2026/arquivo-urna/3220/dados/ac/01392/0009/0119/795a49566a58326f716d624a464c7a45566f466b31446e434659646c6831716654752b43477250546f66733d/o03220ac0139200090119-bu.dat</x:v>
      </x:c>
    </x:row>
    <x:row r="887" ht="21" customHeight="1">
      <x:c r="A887" s="2" t="str">
        <x:v>RIO BRANCO</x:v>
      </x:c>
      <x:c r="B887" s="7" t="str">
        <x:v>01392</x:v>
      </x:c>
      <x:c r="C887" s="7" t="str">
        <x:v>0009</x:v>
      </x:c>
      <x:c r="D887" s="7" t="str">
        <x:v>0121</x:v>
      </x:c>
      <x:c r="E887" s="7" t="str"/>
      <x:c r="F887" s="7" t="str">
        <x:v>1023</x:v>
      </x:c>
      <x:c r="G887" s="8" t="n">
        <x:v>1</x:v>
      </x:c>
      <x:c r="H887" s="2" t="str">
        <x:v>Totalizada</x:v>
      </x:c>
      <x:c r="I887" s="2" t="str">
        <x:v>o03220ac0139200090121-bu.dat</x:v>
      </x:c>
      <x:c r="J887" s="2" t="str">
        <x:v>https://resultados.tse.jus.br/oficial/ele2026/arquivo-urna/3220/dados/ac/01392/0009/0121/31645171374c79614d6c7a30464f7a62562d614378354755447151343348704a597565634b6675444139413d/o03220ac0139200090121-bu.dat</x:v>
      </x:c>
    </x:row>
    <x:row r="888" ht="21" customHeight="1">
      <x:c r="A888" s="2" t="str">
        <x:v>RIO BRANCO</x:v>
      </x:c>
      <x:c r="B888" s="7" t="str">
        <x:v>01392</x:v>
      </x:c>
      <x:c r="C888" s="7" t="str">
        <x:v>0009</x:v>
      </x:c>
      <x:c r="D888" s="7" t="str">
        <x:v>0122</x:v>
      </x:c>
      <x:c r="E888" s="7" t="str"/>
      <x:c r="F888" s="7" t="str">
        <x:v>1589</x:v>
      </x:c>
      <x:c r="G888" s="8" t="n">
        <x:v>1</x:v>
      </x:c>
      <x:c r="H888" s="2" t="str">
        <x:v>Totalizada</x:v>
      </x:c>
      <x:c r="I888" s="2" t="str">
        <x:v>o03220ac0139200090122-bu.dat</x:v>
      </x:c>
      <x:c r="J888" s="2" t="str">
        <x:v>https://resultados.tse.jus.br/oficial/ele2026/arquivo-urna/3220/dados/ac/01392/0009/0122/725849487076356176524f337047755237753835497373703058772b3530622d554553684d4179795938633d/o03220ac0139200090122-bu.dat</x:v>
      </x:c>
    </x:row>
    <x:row r="889" ht="21" customHeight="1">
      <x:c r="A889" s="2" t="str">
        <x:v>RIO BRANCO</x:v>
      </x:c>
      <x:c r="B889" s="7" t="str">
        <x:v>01392</x:v>
      </x:c>
      <x:c r="C889" s="7" t="str">
        <x:v>0009</x:v>
      </x:c>
      <x:c r="D889" s="7" t="str">
        <x:v>0123</x:v>
      </x:c>
      <x:c r="E889" s="7" t="str"/>
      <x:c r="F889" s="7" t="str">
        <x:v>1600</x:v>
      </x:c>
      <x:c r="G889" s="8" t="n">
        <x:v>1</x:v>
      </x:c>
      <x:c r="H889" s="2" t="str">
        <x:v>Totalizada</x:v>
      </x:c>
      <x:c r="I889" s="2" t="str">
        <x:v>o03220ac0139200090123-bu.dat</x:v>
      </x:c>
      <x:c r="J889" s="2" t="str">
        <x:v>https://resultados.tse.jus.br/oficial/ele2026/arquivo-urna/3220/dados/ac/01392/0009/0123/755343684c3654425945616d69373335414c38396541794d4f597765384c567630627162554b7a52445a343d/o03220ac0139200090123-bu.dat</x:v>
      </x:c>
    </x:row>
    <x:row r="890" ht="21" customHeight="1">
      <x:c r="A890" s="2" t="str">
        <x:v>RIO BRANCO</x:v>
      </x:c>
      <x:c r="B890" s="7" t="str">
        <x:v>01392</x:v>
      </x:c>
      <x:c r="C890" s="7" t="str">
        <x:v>0009</x:v>
      </x:c>
      <x:c r="D890" s="7" t="str">
        <x:v>0125</x:v>
      </x:c>
      <x:c r="E890" s="7" t="str"/>
      <x:c r="F890" s="7" t="str">
        <x:v>1040</x:v>
      </x:c>
      <x:c r="G890" s="8" t="n">
        <x:v>1</x:v>
      </x:c>
      <x:c r="H890" s="2" t="str">
        <x:v>Totalizada</x:v>
      </x:c>
      <x:c r="I890" s="2" t="str">
        <x:v>o03220ac0139200090125-bu.dat</x:v>
      </x:c>
      <x:c r="J890" s="2" t="str">
        <x:v>https://resultados.tse.jus.br/oficial/ele2026/arquivo-urna/3220/dados/ac/01392/0009/0125/45494c374333615952617462497568563673313572387856776e503153314b6841334f7372474c6e536d673d/o03220ac0139200090125-bu.dat</x:v>
      </x:c>
    </x:row>
    <x:row r="891" ht="21" customHeight="1">
      <x:c r="A891" s="2" t="str">
        <x:v>RIO BRANCO</x:v>
      </x:c>
      <x:c r="B891" s="7" t="str">
        <x:v>01392</x:v>
      </x:c>
      <x:c r="C891" s="7" t="str">
        <x:v>0009</x:v>
      </x:c>
      <x:c r="D891" s="7" t="str">
        <x:v>0126</x:v>
      </x:c>
      <x:c r="E891" s="7" t="str"/>
      <x:c r="F891" s="7" t="str">
        <x:v>1538</x:v>
      </x:c>
      <x:c r="G891" s="8" t="n">
        <x:v>3</x:v>
      </x:c>
      <x:c r="H891" s="2" t="str">
        <x:v>Totalizada</x:v>
      </x:c>
      <x:c r="I891" s="2" t="str">
        <x:v>o03220ac0139200090126-bu.dat</x:v>
      </x:c>
      <x:c r="J891" s="2" t="str">
        <x:v>https://resultados.tse.jus.br/oficial/ele2026/arquivo-urna/3220/dados/ac/01392/0009/0126/324f6c4f59656178304e4238343655336f78687736476f4569305257746e6472447769557769342d4845733d/o03220ac0139200090126-bu.dat</x:v>
      </x:c>
    </x:row>
    <x:row r="892" ht="21" customHeight="1">
      <x:c r="A892" s="2" t="str">
        <x:v>RIO BRANCO</x:v>
      </x:c>
      <x:c r="B892" s="7" t="str">
        <x:v>01392</x:v>
      </x:c>
      <x:c r="C892" s="7" t="str">
        <x:v>0009</x:v>
      </x:c>
      <x:c r="D892" s="7" t="str">
        <x:v>0127</x:v>
      </x:c>
      <x:c r="E892" s="7" t="str"/>
      <x:c r="F892" s="7" t="str">
        <x:v>1244</x:v>
      </x:c>
      <x:c r="G892" s="8" t="n">
        <x:v>2</x:v>
      </x:c>
      <x:c r="H892" s="2" t="str">
        <x:v>Totalizada</x:v>
      </x:c>
      <x:c r="I892" s="2" t="str">
        <x:v>o03220ac0139200090127-bu.dat</x:v>
      </x:c>
      <x:c r="J892" s="2" t="str">
        <x:v>https://resultados.tse.jus.br/oficial/ele2026/arquivo-urna/3220/dados/ac/01392/0009/0127/6e4b5232367733762d7a6f396876764c6c73505065477572547234544c765150367a686b516f55395853673d/o03220ac0139200090127-bu.dat</x:v>
      </x:c>
    </x:row>
    <x:row r="893" ht="21" customHeight="1">
      <x:c r="A893" s="2" t="str">
        <x:v>RIO BRANCO</x:v>
      </x:c>
      <x:c r="B893" s="7" t="str">
        <x:v>01392</x:v>
      </x:c>
      <x:c r="C893" s="7" t="str">
        <x:v>0009</x:v>
      </x:c>
      <x:c r="D893" s="7" t="str">
        <x:v>0128</x:v>
      </x:c>
      <x:c r="E893" s="7" t="str"/>
      <x:c r="F893" s="7" t="str">
        <x:v>1295</x:v>
      </x:c>
      <x:c r="G893" s="8" t="n">
        <x:v>4</x:v>
      </x:c>
      <x:c r="H893" s="2" t="str">
        <x:v>Totalizada</x:v>
      </x:c>
      <x:c r="I893" s="2" t="str">
        <x:v>o03220ac0139200090128-bu.dat</x:v>
      </x:c>
      <x:c r="J893" s="2" t="str">
        <x:v>https://resultados.tse.jus.br/oficial/ele2026/arquivo-urna/3220/dados/ac/01392/0009/0128/7a665a65646e4933444a4732374c4471664678706d4d334d76396f3666524c593858385166776b5a542d453d/o03220ac0139200090128-bu.dat</x:v>
      </x:c>
    </x:row>
    <x:row r="894" ht="21" customHeight="1">
      <x:c r="A894" s="2" t="str">
        <x:v>RIO BRANCO</x:v>
      </x:c>
      <x:c r="B894" s="7" t="str">
        <x:v>01392</x:v>
      </x:c>
      <x:c r="C894" s="7" t="str">
        <x:v>0009</x:v>
      </x:c>
      <x:c r="D894" s="7" t="str">
        <x:v>0129</x:v>
      </x:c>
      <x:c r="E894" s="7" t="str"/>
      <x:c r="F894" s="7" t="str">
        <x:v>1198</x:v>
      </x:c>
      <x:c r="G894" s="8" t="n">
        <x:v>1</x:v>
      </x:c>
      <x:c r="H894" s="2" t="str">
        <x:v>Totalizada</x:v>
      </x:c>
      <x:c r="I894" s="2" t="str">
        <x:v>o03220ac0139200090129-bu.dat</x:v>
      </x:c>
      <x:c r="J894" s="2" t="str">
        <x:v>https://resultados.tse.jus.br/oficial/ele2026/arquivo-urna/3220/dados/ac/01392/0009/0129/31644a614c627a7a68702b2b734a684539626552666473634f694b6b584252754d546c68516535347434453d/o03220ac0139200090129-bu.dat</x:v>
      </x:c>
    </x:row>
    <x:row r="895" ht="21" customHeight="1">
      <x:c r="A895" s="2" t="str">
        <x:v>RIO BRANCO</x:v>
      </x:c>
      <x:c r="B895" s="7" t="str">
        <x:v>01392</x:v>
      </x:c>
      <x:c r="C895" s="7" t="str">
        <x:v>0009</x:v>
      </x:c>
      <x:c r="D895" s="7" t="str">
        <x:v>0131</x:v>
      </x:c>
      <x:c r="E895" s="7" t="str"/>
      <x:c r="F895" s="7" t="str">
        <x:v>1317</x:v>
      </x:c>
      <x:c r="G895" s="8" t="n">
        <x:v>1</x:v>
      </x:c>
      <x:c r="H895" s="2" t="str">
        <x:v>Totalizada</x:v>
      </x:c>
      <x:c r="I895" s="2" t="str">
        <x:v>o03220ac0139200090131-bu.dat</x:v>
      </x:c>
      <x:c r="J895" s="2" t="str">
        <x:v>https://resultados.tse.jus.br/oficial/ele2026/arquivo-urna/3220/dados/ac/01392/0009/0131/325a52546141575373325354345777337164596c6b397072483655786367692d4739687952534b56334b303d/o03220ac0139200090131-bu.dat</x:v>
      </x:c>
    </x:row>
    <x:row r="896" ht="21" customHeight="1">
      <x:c r="A896" s="2" t="str">
        <x:v>RIO BRANCO</x:v>
      </x:c>
      <x:c r="B896" s="7" t="str">
        <x:v>01392</x:v>
      </x:c>
      <x:c r="C896" s="7" t="str">
        <x:v>0009</x:v>
      </x:c>
      <x:c r="D896" s="7" t="str">
        <x:v>0132</x:v>
      </x:c>
      <x:c r="E896" s="7" t="str"/>
      <x:c r="F896" s="7" t="str">
        <x:v>1538</x:v>
      </x:c>
      <x:c r="G896" s="8" t="n">
        <x:v>3</x:v>
      </x:c>
      <x:c r="H896" s="2" t="str">
        <x:v>Totalizada</x:v>
      </x:c>
      <x:c r="I896" s="2" t="str">
        <x:v>o03220ac0139200090132-bu.dat</x:v>
      </x:c>
      <x:c r="J896" s="2" t="str">
        <x:v>https://resultados.tse.jus.br/oficial/ele2026/arquivo-urna/3220/dados/ac/01392/0009/0132/766a624b4d352b6664586c574e5447303438444470614f456e486a3769462b664b4f77484c3678513764343d/o03220ac0139200090132-bu.dat</x:v>
      </x:c>
    </x:row>
    <x:row r="897" ht="21" customHeight="1">
      <x:c r="A897" s="2" t="str">
        <x:v>RIO BRANCO</x:v>
      </x:c>
      <x:c r="B897" s="7" t="str">
        <x:v>01392</x:v>
      </x:c>
      <x:c r="C897" s="7" t="str">
        <x:v>0009</x:v>
      </x:c>
      <x:c r="D897" s="7" t="str">
        <x:v>0133</x:v>
      </x:c>
      <x:c r="E897" s="7" t="str"/>
      <x:c r="F897" s="7" t="str">
        <x:v>1040</x:v>
      </x:c>
      <x:c r="G897" s="8" t="n">
        <x:v>1</x:v>
      </x:c>
      <x:c r="H897" s="2" t="str">
        <x:v>Totalizada</x:v>
      </x:c>
      <x:c r="I897" s="2" t="str">
        <x:v>o03220ac0139200090133-bu.dat</x:v>
      </x:c>
      <x:c r="J897" s="2" t="str">
        <x:v>https://resultados.tse.jus.br/oficial/ele2026/arquivo-urna/3220/dados/ac/01392/0009/0133/52774b49503930456135496f534630512b756233312d774c765255784e55416861416b2b63662b424c50343d/o03220ac0139200090133-bu.dat</x:v>
      </x:c>
    </x:row>
    <x:row r="898" ht="21" customHeight="1">
      <x:c r="A898" s="2" t="str">
        <x:v>RIO BRANCO</x:v>
      </x:c>
      <x:c r="B898" s="7" t="str">
        <x:v>01392</x:v>
      </x:c>
      <x:c r="C898" s="7" t="str">
        <x:v>0009</x:v>
      </x:c>
      <x:c r="D898" s="7" t="str">
        <x:v>0135</x:v>
      </x:c>
      <x:c r="E898" s="7" t="str"/>
      <x:c r="F898" s="7" t="str">
        <x:v>1333</x:v>
      </x:c>
      <x:c r="G898" s="8" t="n">
        <x:v>1</x:v>
      </x:c>
      <x:c r="H898" s="2" t="str">
        <x:v>Totalizada</x:v>
      </x:c>
      <x:c r="I898" s="2" t="str">
        <x:v>o03220ac0139200090135-bu.dat</x:v>
      </x:c>
      <x:c r="J898" s="2" t="str">
        <x:v>https://resultados.tse.jus.br/oficial/ele2026/arquivo-urna/3220/dados/ac/01392/0009/0135/52714a72467556693357374e464377704642494d564d4f5a6e464437747437453635593734784d6a5830773d/o03220ac0139200090135-bu.dat</x:v>
      </x:c>
    </x:row>
    <x:row r="899" ht="21" customHeight="1">
      <x:c r="A899" s="2" t="str">
        <x:v>RIO BRANCO</x:v>
      </x:c>
      <x:c r="B899" s="7" t="str">
        <x:v>01392</x:v>
      </x:c>
      <x:c r="C899" s="7" t="str">
        <x:v>0009</x:v>
      </x:c>
      <x:c r="D899" s="7" t="str">
        <x:v>0138</x:v>
      </x:c>
      <x:c r="E899" s="7" t="str"/>
      <x:c r="F899" s="7" t="str">
        <x:v>1333</x:v>
      </x:c>
      <x:c r="G899" s="8" t="n">
        <x:v>1</x:v>
      </x:c>
      <x:c r="H899" s="2" t="str">
        <x:v>Totalizada</x:v>
      </x:c>
      <x:c r="I899" s="2" t="str">
        <x:v>o03220ac0139200090138-bu.dat</x:v>
      </x:c>
      <x:c r="J899" s="2" t="str">
        <x:v>https://resultados.tse.jus.br/oficial/ele2026/arquivo-urna/3220/dados/ac/01392/0009/0138/52324a5947357363567932382b493042334639536a777975734e4658556f635a714a417a346851774976633d/o03220ac0139200090138-bu.dat</x:v>
      </x:c>
    </x:row>
    <x:row r="900" ht="21" customHeight="1">
      <x:c r="A900" s="2" t="str">
        <x:v>RIO BRANCO</x:v>
      </x:c>
      <x:c r="B900" s="7" t="str">
        <x:v>01392</x:v>
      </x:c>
      <x:c r="C900" s="7" t="str">
        <x:v>0009</x:v>
      </x:c>
      <x:c r="D900" s="7" t="str">
        <x:v>0139</x:v>
      </x:c>
      <x:c r="E900" s="7" t="str"/>
      <x:c r="F900" s="7" t="str">
        <x:v>1635</x:v>
      </x:c>
      <x:c r="G900" s="8" t="n">
        <x:v>2</x:v>
      </x:c>
      <x:c r="H900" s="2" t="str">
        <x:v>Totalizada</x:v>
      </x:c>
      <x:c r="I900" s="2" t="str">
        <x:v>o03220ac0139200090139-bu.dat</x:v>
      </x:c>
      <x:c r="J900" s="2" t="str">
        <x:v>https://resultados.tse.jus.br/oficial/ele2026/arquivo-urna/3220/dados/ac/01392/0009/0139/74554c6b6c2d52685174744874552b2b3270554f57457471552d5573644d344454747153515936476d4b673d/o03220ac0139200090139-bu.dat</x:v>
      </x:c>
    </x:row>
    <x:row r="901" ht="21" customHeight="1">
      <x:c r="A901" s="2" t="str">
        <x:v>RIO BRANCO</x:v>
      </x:c>
      <x:c r="B901" s="7" t="str">
        <x:v>01392</x:v>
      </x:c>
      <x:c r="C901" s="7" t="str">
        <x:v>0009</x:v>
      </x:c>
      <x:c r="D901" s="7" t="str">
        <x:v>0140</x:v>
      </x:c>
      <x:c r="E901" s="7" t="str"/>
      <x:c r="F901" s="7" t="str">
        <x:v>1627</x:v>
      </x:c>
      <x:c r="G901" s="8" t="n">
        <x:v>4</x:v>
      </x:c>
      <x:c r="H901" s="2" t="str">
        <x:v>Totalizada</x:v>
      </x:c>
      <x:c r="I901" s="2" t="str">
        <x:v>o03220ac0139200090140-bu.dat</x:v>
      </x:c>
      <x:c r="J901" s="2" t="str">
        <x:v>https://resultados.tse.jus.br/oficial/ele2026/arquivo-urna/3220/dados/ac/01392/0009/0140/304c56363475505161343245473652586c4d33754663526834486f74677a365874344a5850626259466f593d/o03220ac0139200090140-bu.dat</x:v>
      </x:c>
    </x:row>
    <x:row r="902" ht="21" customHeight="1">
      <x:c r="A902" s="2" t="str">
        <x:v>RIO BRANCO</x:v>
      </x:c>
      <x:c r="B902" s="7" t="str">
        <x:v>01392</x:v>
      </x:c>
      <x:c r="C902" s="7" t="str">
        <x:v>0009</x:v>
      </x:c>
      <x:c r="D902" s="7" t="str">
        <x:v>0141</x:v>
      </x:c>
      <x:c r="E902" s="7" t="str"/>
      <x:c r="F902" s="7" t="str">
        <x:v>1619</x:v>
      </x:c>
      <x:c r="G902" s="8" t="n">
        <x:v>4</x:v>
      </x:c>
      <x:c r="H902" s="2" t="str">
        <x:v>Totalizada</x:v>
      </x:c>
      <x:c r="I902" s="2" t="str">
        <x:v>o03220ac0139200090141-bu.dat</x:v>
      </x:c>
      <x:c r="J902" s="2" t="str">
        <x:v>https://resultados.tse.jus.br/oficial/ele2026/arquivo-urna/3220/dados/ac/01392/0009/0141/57514a7049784a734a69625a687865747a69754a474e45367672726f743767683478695a627750723742343d/o03220ac0139200090141-bu.dat</x:v>
      </x:c>
    </x:row>
    <x:row r="903" ht="21" customHeight="1">
      <x:c r="A903" s="2" t="str">
        <x:v>RIO BRANCO</x:v>
      </x:c>
      <x:c r="B903" s="7" t="str">
        <x:v>01392</x:v>
      </x:c>
      <x:c r="C903" s="7" t="str">
        <x:v>0009</x:v>
      </x:c>
      <x:c r="D903" s="7" t="str">
        <x:v>0142</x:v>
      </x:c>
      <x:c r="E903" s="7" t="str"/>
      <x:c r="F903" s="7" t="str">
        <x:v>1600</x:v>
      </x:c>
      <x:c r="G903" s="8" t="n">
        <x:v>2</x:v>
      </x:c>
      <x:c r="H903" s="2" t="str">
        <x:v>Totalizada</x:v>
      </x:c>
      <x:c r="I903" s="2" t="str">
        <x:v>o03220ac0139200090142-bu.dat</x:v>
      </x:c>
      <x:c r="J903" s="2" t="str">
        <x:v>https://resultados.tse.jus.br/oficial/ele2026/arquivo-urna/3220/dados/ac/01392/0009/0142/7357356c5537715a737a686151572d656961446a312d39324f5331746d506c694a73696d357035507367593d/o03220ac0139200090142-bu.dat</x:v>
      </x:c>
    </x:row>
    <x:row r="904" ht="21" customHeight="1">
      <x:c r="A904" s="2" t="str">
        <x:v>RIO BRANCO</x:v>
      </x:c>
      <x:c r="B904" s="7" t="str">
        <x:v>01392</x:v>
      </x:c>
      <x:c r="C904" s="7" t="str">
        <x:v>0009</x:v>
      </x:c>
      <x:c r="D904" s="7" t="str">
        <x:v>0143</x:v>
      </x:c>
      <x:c r="E904" s="7" t="str"/>
      <x:c r="F904" s="7" t="str">
        <x:v>1597</x:v>
      </x:c>
      <x:c r="G904" s="8" t="n">
        <x:v>2</x:v>
      </x:c>
      <x:c r="H904" s="2" t="str">
        <x:v>Totalizada</x:v>
      </x:c>
      <x:c r="I904" s="2" t="str">
        <x:v>o03220ac0139200090143-bu.dat</x:v>
      </x:c>
      <x:c r="J904" s="2" t="str">
        <x:v>https://resultados.tse.jus.br/oficial/ele2026/arquivo-urna/3220/dados/ac/01392/0009/0143/494551585676454c52312d6a4e6e386c2b4930475a336f67642d3149393749503234715a664c68632b30633d/o03220ac0139200090143-bu.dat</x:v>
      </x:c>
    </x:row>
    <x:row r="905" ht="21" customHeight="1">
      <x:c r="A905" s="2" t="str">
        <x:v>RIO BRANCO</x:v>
      </x:c>
      <x:c r="B905" s="7" t="str">
        <x:v>01392</x:v>
      </x:c>
      <x:c r="C905" s="7" t="str">
        <x:v>0009</x:v>
      </x:c>
      <x:c r="D905" s="7" t="str">
        <x:v>0146</x:v>
      </x:c>
      <x:c r="E905" s="7" t="str"/>
      <x:c r="F905" s="7" t="str">
        <x:v>1520</x:v>
      </x:c>
      <x:c r="G905" s="8" t="n">
        <x:v>1</x:v>
      </x:c>
      <x:c r="H905" s="2" t="str">
        <x:v>Totalizada</x:v>
      </x:c>
      <x:c r="I905" s="2" t="str">
        <x:v>o03220ac0139200090146-bu.dat</x:v>
      </x:c>
      <x:c r="J905" s="2" t="str">
        <x:v>https://resultados.tse.jus.br/oficial/ele2026/arquivo-urna/3220/dados/ac/01392/0009/0146/625877664d46776e6b5331374638572b572d68513953383253316e4e4a453037477933626b4e333849624d3d/o03220ac0139200090146-bu.dat</x:v>
      </x:c>
    </x:row>
    <x:row r="906" ht="21" customHeight="1">
      <x:c r="A906" s="2" t="str">
        <x:v>RIO BRANCO</x:v>
      </x:c>
      <x:c r="B906" s="7" t="str">
        <x:v>01392</x:v>
      </x:c>
      <x:c r="C906" s="7" t="str">
        <x:v>0009</x:v>
      </x:c>
      <x:c r="D906" s="7" t="str">
        <x:v>0147</x:v>
      </x:c>
      <x:c r="E906" s="7" t="str"/>
      <x:c r="F906" s="7" t="str">
        <x:v>1490</x:v>
      </x:c>
      <x:c r="G906" s="8" t="n">
        <x:v>3</x:v>
      </x:c>
      <x:c r="H906" s="2" t="str">
        <x:v>Totalizada</x:v>
      </x:c>
      <x:c r="I906" s="2" t="str">
        <x:v>o03220ac0139200090147-bu.dat</x:v>
      </x:c>
      <x:c r="J906" s="2" t="str">
        <x:v>https://resultados.tse.jus.br/oficial/ele2026/arquivo-urna/3220/dados/ac/01392/0009/0147/6f53797a78307359466665313448344c7073585a67687666572b41544555764d764276472b7150643172303d/o03220ac0139200090147-bu.dat</x:v>
      </x:c>
    </x:row>
    <x:row r="907" ht="21" customHeight="1">
      <x:c r="A907" s="2" t="str">
        <x:v>RIO BRANCO</x:v>
      </x:c>
      <x:c r="B907" s="7" t="str">
        <x:v>01392</x:v>
      </x:c>
      <x:c r="C907" s="7" t="str">
        <x:v>0009</x:v>
      </x:c>
      <x:c r="D907" s="7" t="str">
        <x:v>0148</x:v>
      </x:c>
      <x:c r="E907" s="7" t="str"/>
      <x:c r="F907" s="7" t="str">
        <x:v>1449</x:v>
      </x:c>
      <x:c r="G907" s="8" t="n">
        <x:v>1</x:v>
      </x:c>
      <x:c r="H907" s="2" t="str">
        <x:v>Totalizada</x:v>
      </x:c>
      <x:c r="I907" s="2" t="str">
        <x:v>o03220ac0139200090148-bu.dat</x:v>
      </x:c>
      <x:c r="J907" s="2" t="str">
        <x:v>https://resultados.tse.jus.br/oficial/ele2026/arquivo-urna/3220/dados/ac/01392/0009/0148/48427447794e42535a7431315676727550766c7679712b533051474c6445746b6158337752556870702b6f3d/o03220ac0139200090148-bu.dat</x:v>
      </x:c>
    </x:row>
    <x:row r="908" ht="21" customHeight="1">
      <x:c r="A908" s="2" t="str">
        <x:v>RIO BRANCO</x:v>
      </x:c>
      <x:c r="B908" s="7" t="str">
        <x:v>01392</x:v>
      </x:c>
      <x:c r="C908" s="7" t="str">
        <x:v>0009</x:v>
      </x:c>
      <x:c r="D908" s="7" t="str">
        <x:v>0150</x:v>
      </x:c>
      <x:c r="E908" s="7" t="str"/>
      <x:c r="F908" s="7" t="str">
        <x:v>1422</x:v>
      </x:c>
      <x:c r="G908" s="8" t="n">
        <x:v>1</x:v>
      </x:c>
      <x:c r="H908" s="2" t="str">
        <x:v>Totalizada</x:v>
      </x:c>
      <x:c r="I908" s="2" t="str">
        <x:v>o03220ac0139200090150-bu.dat</x:v>
      </x:c>
      <x:c r="J908" s="2" t="str">
        <x:v>https://resultados.tse.jus.br/oficial/ele2026/arquivo-urna/3220/dados/ac/01392/0009/0150/712b684353376e426a4d4f5646767666694f506d575363756775512b4633687a30766f4a733446653941593d/o03220ac0139200090150-bu.dat</x:v>
      </x:c>
    </x:row>
    <x:row r="909" ht="21" customHeight="1">
      <x:c r="A909" s="2" t="str">
        <x:v>RIO BRANCO</x:v>
      </x:c>
      <x:c r="B909" s="7" t="str">
        <x:v>01392</x:v>
      </x:c>
      <x:c r="C909" s="7" t="str">
        <x:v>0009</x:v>
      </x:c>
      <x:c r="D909" s="7" t="str">
        <x:v>0151</x:v>
      </x:c>
      <x:c r="E909" s="7" t="str"/>
      <x:c r="F909" s="7" t="str">
        <x:v>1384</x:v>
      </x:c>
      <x:c r="G909" s="8" t="n">
        <x:v>1</x:v>
      </x:c>
      <x:c r="H909" s="2" t="str">
        <x:v>Totalizada</x:v>
      </x:c>
      <x:c r="I909" s="2" t="str">
        <x:v>o03220ac0139200090151-bu.dat</x:v>
      </x:c>
      <x:c r="J909" s="2" t="str">
        <x:v>https://resultados.tse.jus.br/oficial/ele2026/arquivo-urna/3220/dados/ac/01392/0009/0151/633132436f306e62345a2d456f6862556e47343430684e2b326a6f646a75594e626c3557757445507977513d/o03220ac0139200090151-bu.dat</x:v>
      </x:c>
    </x:row>
    <x:row r="910" ht="21" customHeight="1">
      <x:c r="A910" s="2" t="str">
        <x:v>RIO BRANCO</x:v>
      </x:c>
      <x:c r="B910" s="7" t="str">
        <x:v>01392</x:v>
      </x:c>
      <x:c r="C910" s="7" t="str">
        <x:v>0009</x:v>
      </x:c>
      <x:c r="D910" s="7" t="str">
        <x:v>0152</x:v>
      </x:c>
      <x:c r="E910" s="7" t="str"/>
      <x:c r="F910" s="7" t="str">
        <x:v>1376</x:v>
      </x:c>
      <x:c r="G910" s="8" t="n">
        <x:v>2</x:v>
      </x:c>
      <x:c r="H910" s="2" t="str">
        <x:v>Totalizada</x:v>
      </x:c>
      <x:c r="I910" s="2" t="str">
        <x:v>o03220ac0139200090152-bu.dat</x:v>
      </x:c>
      <x:c r="J910" s="2" t="str">
        <x:v>https://resultados.tse.jus.br/oficial/ele2026/arquivo-urna/3220/dados/ac/01392/0009/0152/454d53516c4c3463536c3250727a53453338754571756d5837745a3833686b4e2d5a4a6f377149566b6d733d/o03220ac0139200090152-bu.dat</x:v>
      </x:c>
    </x:row>
    <x:row r="911" ht="21" customHeight="1">
      <x:c r="A911" s="2" t="str">
        <x:v>RIO BRANCO</x:v>
      </x:c>
      <x:c r="B911" s="7" t="str">
        <x:v>01392</x:v>
      </x:c>
      <x:c r="C911" s="7" t="str">
        <x:v>0009</x:v>
      </x:c>
      <x:c r="D911" s="7" t="str">
        <x:v>0153</x:v>
      </x:c>
      <x:c r="E911" s="7" t="str"/>
      <x:c r="F911" s="7" t="str">
        <x:v>1422</x:v>
      </x:c>
      <x:c r="G911" s="8" t="n">
        <x:v>1</x:v>
      </x:c>
      <x:c r="H911" s="2" t="str">
        <x:v>Totalizada</x:v>
      </x:c>
      <x:c r="I911" s="2" t="str">
        <x:v>o03220ac0139200090153-bu.dat</x:v>
      </x:c>
      <x:c r="J911" s="2" t="str">
        <x:v>https://resultados.tse.jus.br/oficial/ele2026/arquivo-urna/3220/dados/ac/01392/0009/0153/4a7559455041597674695333572d74545032796f462b2d78682b6e6b5757497a30585367376b48793735773d/o03220ac0139200090153-bu.dat</x:v>
      </x:c>
    </x:row>
    <x:row r="912" ht="21" customHeight="1">
      <x:c r="A912" s="2" t="str">
        <x:v>RIO BRANCO</x:v>
      </x:c>
      <x:c r="B912" s="7" t="str">
        <x:v>01392</x:v>
      </x:c>
      <x:c r="C912" s="7" t="str">
        <x:v>0009</x:v>
      </x:c>
      <x:c r="D912" s="7" t="str">
        <x:v>0154</x:v>
      </x:c>
      <x:c r="E912" s="7" t="str"/>
      <x:c r="F912" s="7" t="str">
        <x:v>1570</x:v>
      </x:c>
      <x:c r="G912" s="8" t="n">
        <x:v>2</x:v>
      </x:c>
      <x:c r="H912" s="2" t="str">
        <x:v>Totalizada</x:v>
      </x:c>
      <x:c r="I912" s="2" t="str">
        <x:v>o03220ac0139200090154-bu.dat</x:v>
      </x:c>
      <x:c r="J912" s="2" t="str">
        <x:v>https://resultados.tse.jus.br/oficial/ele2026/arquivo-urna/3220/dados/ac/01392/0009/0154/382b534b4c624834504e5742684137465370303733395a696b57655463346e4f3343457a4c39655379706f3d/o03220ac0139200090154-bu.dat</x:v>
      </x:c>
    </x:row>
    <x:row r="913" ht="21" customHeight="1">
      <x:c r="A913" s="2" t="str">
        <x:v>RIO BRANCO</x:v>
      </x:c>
      <x:c r="B913" s="7" t="str">
        <x:v>01392</x:v>
      </x:c>
      <x:c r="C913" s="7" t="str">
        <x:v>0009</x:v>
      </x:c>
      <x:c r="D913" s="7" t="str">
        <x:v>0155</x:v>
      </x:c>
      <x:c r="E913" s="7" t="str"/>
      <x:c r="F913" s="7" t="str">
        <x:v>1554</x:v>
      </x:c>
      <x:c r="G913" s="8" t="n">
        <x:v>2</x:v>
      </x:c>
      <x:c r="H913" s="2" t="str">
        <x:v>Totalizada</x:v>
      </x:c>
      <x:c r="I913" s="2" t="str">
        <x:v>o03220ac0139200090155-bu.dat</x:v>
      </x:c>
      <x:c r="J913" s="2" t="str">
        <x:v>https://resultados.tse.jus.br/oficial/ele2026/arquivo-urna/3220/dados/ac/01392/0009/0155/4c7a52446f6e506a7548326e2b4e72594a42754879445a2d2b6838597153786f5574742b523661766156493d/o03220ac0139200090155-bu.dat</x:v>
      </x:c>
    </x:row>
    <x:row r="914" ht="21" customHeight="1">
      <x:c r="A914" s="2" t="str">
        <x:v>RIO BRANCO</x:v>
      </x:c>
      <x:c r="B914" s="7" t="str">
        <x:v>01392</x:v>
      </x:c>
      <x:c r="C914" s="7" t="str">
        <x:v>0009</x:v>
      </x:c>
      <x:c r="D914" s="7" t="str">
        <x:v>0158</x:v>
      </x:c>
      <x:c r="E914" s="7" t="str"/>
      <x:c r="F914" s="7" t="str">
        <x:v>1104</x:v>
      </x:c>
      <x:c r="G914" s="8" t="n">
        <x:v>2</x:v>
      </x:c>
      <x:c r="H914" s="2" t="str">
        <x:v>Totalizada</x:v>
      </x:c>
      <x:c r="I914" s="2" t="str">
        <x:v>o03220ac0139200090158-bu.dat</x:v>
      </x:c>
      <x:c r="J914" s="2" t="str">
        <x:v>https://resultados.tse.jus.br/oficial/ele2026/arquivo-urna/3220/dados/ac/01392/0009/0158/5754304e38572d562b4b447a734d58524d4b2b6c2b4d38507444477279594e796c556342387047743836343d/o03220ac0139200090158-bu.dat</x:v>
      </x:c>
    </x:row>
    <x:row r="915" ht="21" customHeight="1">
      <x:c r="A915" s="2" t="str">
        <x:v>RIO BRANCO</x:v>
      </x:c>
      <x:c r="B915" s="7" t="str">
        <x:v>01392</x:v>
      </x:c>
      <x:c r="C915" s="7" t="str">
        <x:v>0009</x:v>
      </x:c>
      <x:c r="D915" s="7" t="str">
        <x:v>0159</x:v>
      </x:c>
      <x:c r="E915" s="7" t="str"/>
      <x:c r="F915" s="7" t="str">
        <x:v>1104</x:v>
      </x:c>
      <x:c r="G915" s="8" t="n">
        <x:v>6</x:v>
      </x:c>
      <x:c r="H915" s="2" t="str">
        <x:v>Totalizada</x:v>
      </x:c>
      <x:c r="I915" s="2" t="str">
        <x:v>o03220ac0139200090159-bu.dat</x:v>
      </x:c>
      <x:c r="J915" s="2" t="str">
        <x:v>https://resultados.tse.jus.br/oficial/ele2026/arquivo-urna/3220/dados/ac/01392/0009/0159/5661594f4539776a6c524f4a555930726f4e54415173346a49485956796f385a765a7946646f74485479343d/o03220ac0139200090159-bu.dat</x:v>
      </x:c>
    </x:row>
    <x:row r="916" ht="21" customHeight="1">
      <x:c r="A916" s="2" t="str">
        <x:v>RIO BRANCO</x:v>
      </x:c>
      <x:c r="B916" s="7" t="str">
        <x:v>01392</x:v>
      </x:c>
      <x:c r="C916" s="7" t="str">
        <x:v>0009</x:v>
      </x:c>
      <x:c r="D916" s="7" t="str">
        <x:v>0160</x:v>
      </x:c>
      <x:c r="E916" s="7" t="str"/>
      <x:c r="F916" s="7" t="str">
        <x:v>1767</x:v>
      </x:c>
      <x:c r="G916" s="8" t="n">
        <x:v>4</x:v>
      </x:c>
      <x:c r="H916" s="2" t="str">
        <x:v>Totalizada</x:v>
      </x:c>
      <x:c r="I916" s="2" t="str">
        <x:v>o03220ac0139200090160-bu.dat</x:v>
      </x:c>
      <x:c r="J916" s="2" t="str">
        <x:v>https://resultados.tse.jus.br/oficial/ele2026/arquivo-urna/3220/dados/ac/01392/0009/0160/486d546e787276303751702b644c5968546b394b347743324f395171726863776b62536570747a7336486b3d/o03220ac0139200090160-bu.dat</x:v>
      </x:c>
    </x:row>
    <x:row r="917" ht="21" customHeight="1">
      <x:c r="A917" s="2" t="str">
        <x:v>RIO BRANCO</x:v>
      </x:c>
      <x:c r="B917" s="7" t="str">
        <x:v>01392</x:v>
      </x:c>
      <x:c r="C917" s="7" t="str">
        <x:v>0009</x:v>
      </x:c>
      <x:c r="D917" s="7" t="str">
        <x:v>0161</x:v>
      </x:c>
      <x:c r="E917" s="7" t="str"/>
      <x:c r="F917" s="7" t="str">
        <x:v>1252</x:v>
      </x:c>
      <x:c r="G917" s="8" t="n">
        <x:v>3</x:v>
      </x:c>
      <x:c r="H917" s="2" t="str">
        <x:v>Totalizada</x:v>
      </x:c>
      <x:c r="I917" s="2" t="str">
        <x:v>o03220ac0139200090161-bu.dat</x:v>
      </x:c>
      <x:c r="J917" s="2" t="str">
        <x:v>https://resultados.tse.jus.br/oficial/ele2026/arquivo-urna/3220/dados/ac/01392/0009/0161/4a7350564d434852622b6d2d544e694c6a304f53336f586b4e4834723674794641386636786469777563513d/o03220ac0139200090161-bu.dat</x:v>
      </x:c>
    </x:row>
    <x:row r="918" ht="21" customHeight="1">
      <x:c r="A918" s="2" t="str">
        <x:v>RIO BRANCO</x:v>
      </x:c>
      <x:c r="B918" s="7" t="str">
        <x:v>01392</x:v>
      </x:c>
      <x:c r="C918" s="7" t="str">
        <x:v>0009</x:v>
      </x:c>
      <x:c r="D918" s="7" t="str">
        <x:v>0162</x:v>
      </x:c>
      <x:c r="E918" s="7" t="str"/>
      <x:c r="F918" s="7" t="str">
        <x:v>1643</x:v>
      </x:c>
      <x:c r="G918" s="8" t="n">
        <x:v>3</x:v>
      </x:c>
      <x:c r="H918" s="2" t="str">
        <x:v>Totalizada</x:v>
      </x:c>
      <x:c r="I918" s="2" t="str">
        <x:v>o03220ac0139200090162-bu.dat</x:v>
      </x:c>
      <x:c r="J918" s="2" t="str">
        <x:v>https://resultados.tse.jus.br/oficial/ele2026/arquivo-urna/3220/dados/ac/01392/0009/0162/47544754336c326156374b54593869354638356c4c6c4665543539477a496a4458695350362d436c6561413d/o03220ac0139200090162-bu.dat</x:v>
      </x:c>
    </x:row>
    <x:row r="919" ht="21" customHeight="1">
      <x:c r="A919" s="2" t="str">
        <x:v>RIO BRANCO</x:v>
      </x:c>
      <x:c r="B919" s="7" t="str">
        <x:v>01392</x:v>
      </x:c>
      <x:c r="C919" s="7" t="str">
        <x:v>0009</x:v>
      </x:c>
      <x:c r="D919" s="7" t="str">
        <x:v>0165</x:v>
      </x:c>
      <x:c r="E919" s="7" t="str"/>
      <x:c r="F919" s="7" t="str">
        <x:v>1201</x:v>
      </x:c>
      <x:c r="G919" s="8" t="n">
        <x:v>1</x:v>
      </x:c>
      <x:c r="H919" s="2" t="str">
        <x:v>Totalizada</x:v>
      </x:c>
      <x:c r="I919" s="2" t="str">
        <x:v>o03220ac0139200090165-bu.dat</x:v>
      </x:c>
      <x:c r="J919" s="2" t="str">
        <x:v>https://resultados.tse.jus.br/oficial/ele2026/arquivo-urna/3220/dados/ac/01392/0009/0165/78337065565562777458463071666458704e2d676c326a674d78734c6b673144776e697a516b2d485771633d/o03220ac0139200090165-bu.dat</x:v>
      </x:c>
    </x:row>
    <x:row r="920" ht="21" customHeight="1">
      <x:c r="A920" s="2" t="str">
        <x:v>RIO BRANCO</x:v>
      </x:c>
      <x:c r="B920" s="7" t="str">
        <x:v>01392</x:v>
      </x:c>
      <x:c r="C920" s="7" t="str">
        <x:v>0009</x:v>
      </x:c>
      <x:c r="D920" s="7" t="str">
        <x:v>0167</x:v>
      </x:c>
      <x:c r="E920" s="7" t="str"/>
      <x:c r="F920" s="7" t="str">
        <x:v>1163</x:v>
      </x:c>
      <x:c r="G920" s="8" t="n">
        <x:v>3</x:v>
      </x:c>
      <x:c r="H920" s="2" t="str">
        <x:v>Totalizada</x:v>
      </x:c>
      <x:c r="I920" s="2" t="str">
        <x:v>o03220ac0139200090167-bu.dat</x:v>
      </x:c>
      <x:c r="J920" s="2" t="str">
        <x:v>https://resultados.tse.jus.br/oficial/ele2026/arquivo-urna/3220/dados/ac/01392/0009/0167/6b51744a664c6e4b32796c6f6a6f62707a6d2d68463237353741517336517a4378392d4b364269617177413d/o03220ac0139200090167-bu.dat</x:v>
      </x:c>
    </x:row>
    <x:row r="921" ht="21" customHeight="1">
      <x:c r="A921" s="2" t="str">
        <x:v>RIO BRANCO</x:v>
      </x:c>
      <x:c r="B921" s="7" t="str">
        <x:v>01392</x:v>
      </x:c>
      <x:c r="C921" s="7" t="str">
        <x:v>0009</x:v>
      </x:c>
      <x:c r="D921" s="7" t="str">
        <x:v>0168</x:v>
      </x:c>
      <x:c r="E921" s="7" t="str"/>
      <x:c r="F921" s="7" t="str">
        <x:v>1112</x:v>
      </x:c>
      <x:c r="G921" s="8" t="n">
        <x:v>1</x:v>
      </x:c>
      <x:c r="H921" s="2" t="str">
        <x:v>Totalizada</x:v>
      </x:c>
      <x:c r="I921" s="2" t="str">
        <x:v>o03220ac0139200090168-bu.dat</x:v>
      </x:c>
      <x:c r="J921" s="2" t="str">
        <x:v>https://resultados.tse.jus.br/oficial/ele2026/arquivo-urna/3220/dados/ac/01392/0009/0168/597732636b4a623548576a4d6361492d73695173664b353074475979386746773534307a484d47574779383d/o03220ac0139200090168-bu.dat</x:v>
      </x:c>
    </x:row>
    <x:row r="922" ht="21" customHeight="1">
      <x:c r="A922" s="2" t="str">
        <x:v>RIO BRANCO</x:v>
      </x:c>
      <x:c r="B922" s="7" t="str">
        <x:v>01392</x:v>
      </x:c>
      <x:c r="C922" s="7" t="str">
        <x:v>0009</x:v>
      </x:c>
      <x:c r="D922" s="7" t="str">
        <x:v>0169</x:v>
      </x:c>
      <x:c r="E922" s="7" t="str"/>
      <x:c r="F922" s="7" t="str">
        <x:v>1031</x:v>
      </x:c>
      <x:c r="G922" s="8" t="n">
        <x:v>1</x:v>
      </x:c>
      <x:c r="H922" s="2" t="str">
        <x:v>Totalizada</x:v>
      </x:c>
      <x:c r="I922" s="2" t="str">
        <x:v>o03220ac0139200090169-bu.dat</x:v>
      </x:c>
      <x:c r="J922" s="2" t="str">
        <x:v>https://resultados.tse.jus.br/oficial/ele2026/arquivo-urna/3220/dados/ac/01392/0009/0169/704f384d6c7047554a3669717759542b54346370785671654168694e6f59724b74744e4b323647616e64593d/o03220ac0139200090169-bu.dat</x:v>
      </x:c>
    </x:row>
    <x:row r="923" ht="21" customHeight="1">
      <x:c r="A923" s="2" t="str">
        <x:v>RIO BRANCO</x:v>
      </x:c>
      <x:c r="B923" s="7" t="str">
        <x:v>01392</x:v>
      </x:c>
      <x:c r="C923" s="7" t="str">
        <x:v>0009</x:v>
      </x:c>
      <x:c r="D923" s="7" t="str">
        <x:v>0170</x:v>
      </x:c>
      <x:c r="E923" s="7" t="str"/>
      <x:c r="F923" s="7" t="str">
        <x:v>2038</x:v>
      </x:c>
      <x:c r="G923" s="8" t="n">
        <x:v>4</x:v>
      </x:c>
      <x:c r="H923" s="2" t="str">
        <x:v>Totalizada</x:v>
      </x:c>
      <x:c r="I923" s="2" t="str">
        <x:v>o03220ac0139200090170-bu.dat</x:v>
      </x:c>
      <x:c r="J923" s="2" t="str">
        <x:v>https://resultados.tse.jus.br/oficial/ele2026/arquivo-urna/3220/dados/ac/01392/0009/0170/544b36614b3239445177657a4c3263384366785448755163323476616a527a5341527239744941713474773d/o03220ac0139200090170-bu.dat</x:v>
      </x:c>
    </x:row>
    <x:row r="924" ht="21" customHeight="1">
      <x:c r="A924" s="2" t="str">
        <x:v>RIO BRANCO</x:v>
      </x:c>
      <x:c r="B924" s="7" t="str">
        <x:v>01392</x:v>
      </x:c>
      <x:c r="C924" s="7" t="str">
        <x:v>0009</x:v>
      </x:c>
      <x:c r="D924" s="7" t="str">
        <x:v>0171</x:v>
      </x:c>
      <x:c r="E924" s="7" t="str"/>
      <x:c r="F924" s="7" t="str">
        <x:v>1236</x:v>
      </x:c>
      <x:c r="G924" s="8" t="n">
        <x:v>1</x:v>
      </x:c>
      <x:c r="H924" s="2" t="str">
        <x:v>Totalizada</x:v>
      </x:c>
      <x:c r="I924" s="2" t="str">
        <x:v>o03220ac0139200090171-bu.dat</x:v>
      </x:c>
      <x:c r="J924" s="2" t="str">
        <x:v>https://resultados.tse.jus.br/oficial/ele2026/arquivo-urna/3220/dados/ac/01392/0009/0171/524f704f67425a46553061694d6e794f484d6e72373379416b726c35515678636d6d3038504d4935692b773d/o03220ac0139200090171-bu.dat</x:v>
      </x:c>
    </x:row>
    <x:row r="925" ht="21" customHeight="1">
      <x:c r="A925" s="2" t="str">
        <x:v>RIO BRANCO</x:v>
      </x:c>
      <x:c r="B925" s="7" t="str">
        <x:v>01392</x:v>
      </x:c>
      <x:c r="C925" s="7" t="str">
        <x:v>0009</x:v>
      </x:c>
      <x:c r="D925" s="7" t="str">
        <x:v>0172</x:v>
      </x:c>
      <x:c r="E925" s="7" t="str"/>
      <x:c r="F925" s="7" t="str">
        <x:v>1066</x:v>
      </x:c>
      <x:c r="G925" s="8" t="n">
        <x:v>2</x:v>
      </x:c>
      <x:c r="H925" s="2" t="str">
        <x:v>Totalizada</x:v>
      </x:c>
      <x:c r="I925" s="2" t="str">
        <x:v>o03220ac0139200090172-bu.dat</x:v>
      </x:c>
      <x:c r="J925" s="2" t="str">
        <x:v>https://resultados.tse.jus.br/oficial/ele2026/arquivo-urna/3220/dados/ac/01392/0009/0172/43427330364a4c2b763663652d685332505a716d374d4b4e4339496e5357526655494246643276346a32303d/o03220ac0139200090172-bu.dat</x:v>
      </x:c>
    </x:row>
    <x:row r="926" ht="21" customHeight="1">
      <x:c r="A926" s="2" t="str">
        <x:v>RIO BRANCO</x:v>
      </x:c>
      <x:c r="B926" s="7" t="str">
        <x:v>01392</x:v>
      </x:c>
      <x:c r="C926" s="7" t="str">
        <x:v>0009</x:v>
      </x:c>
      <x:c r="D926" s="7" t="str">
        <x:v>0173</x:v>
      </x:c>
      <x:c r="E926" s="7" t="str"/>
      <x:c r="F926" s="7" t="str">
        <x:v>1724</x:v>
      </x:c>
      <x:c r="G926" s="8" t="n">
        <x:v>1</x:v>
      </x:c>
      <x:c r="H926" s="2" t="str">
        <x:v>Totalizada</x:v>
      </x:c>
      <x:c r="I926" s="2" t="str">
        <x:v>o03220ac0139200090173-bu.dat</x:v>
      </x:c>
      <x:c r="J926" s="2" t="str">
        <x:v>https://resultados.tse.jus.br/oficial/ele2026/arquivo-urna/3220/dados/ac/01392/0009/0173/705a4f6a74737a583362724874396c557553553361424658515a77716c58734537316e33526c545264694d3d/o03220ac0139200090173-bu.dat</x:v>
      </x:c>
    </x:row>
    <x:row r="927" ht="21" customHeight="1">
      <x:c r="A927" s="2" t="str">
        <x:v>RIO BRANCO</x:v>
      </x:c>
      <x:c r="B927" s="7" t="str">
        <x:v>01392</x:v>
      </x:c>
      <x:c r="C927" s="7" t="str">
        <x:v>0009</x:v>
      </x:c>
      <x:c r="D927" s="7" t="str">
        <x:v>0174</x:v>
      </x:c>
      <x:c r="E927" s="7" t="str"/>
      <x:c r="F927" s="7" t="str">
        <x:v>1732</x:v>
      </x:c>
      <x:c r="G927" s="8" t="n">
        <x:v>5</x:v>
      </x:c>
      <x:c r="H927" s="2" t="str">
        <x:v>Totalizada</x:v>
      </x:c>
      <x:c r="I927" s="2" t="str">
        <x:v>o03220ac0139200090174-bu.dat</x:v>
      </x:c>
      <x:c r="J927" s="2" t="str">
        <x:v>https://resultados.tse.jus.br/oficial/ele2026/arquivo-urna/3220/dados/ac/01392/0009/0174/6d50576e6e307557416c5445764f426f56415639787a51754b4f6a416a383947476533726b4a376a4569673d/o03220ac0139200090174-bu.dat</x:v>
      </x:c>
    </x:row>
    <x:row r="928" ht="21" customHeight="1">
      <x:c r="A928" s="2" t="str">
        <x:v>RIO BRANCO</x:v>
      </x:c>
      <x:c r="B928" s="7" t="str">
        <x:v>01392</x:v>
      </x:c>
      <x:c r="C928" s="7" t="str">
        <x:v>0009</x:v>
      </x:c>
      <x:c r="D928" s="7" t="str">
        <x:v>0175</x:v>
      </x:c>
      <x:c r="E928" s="7" t="str"/>
      <x:c r="F928" s="7" t="str">
        <x:v>1147</x:v>
      </x:c>
      <x:c r="G928" s="8" t="n">
        <x:v>1</x:v>
      </x:c>
      <x:c r="H928" s="2" t="str">
        <x:v>Totalizada</x:v>
      </x:c>
      <x:c r="I928" s="2" t="str">
        <x:v>o03220ac0139200090175-bu.dat</x:v>
      </x:c>
      <x:c r="J928" s="2" t="str">
        <x:v>https://resultados.tse.jus.br/oficial/ele2026/arquivo-urna/3220/dados/ac/01392/0009/0175/7162636d304658576550346453446c4d44326677365a5462534e716945304e74627a655375674459444e733d/o03220ac0139200090175-bu.dat</x:v>
      </x:c>
    </x:row>
    <x:row r="929" ht="21" customHeight="1">
      <x:c r="A929" s="2" t="str">
        <x:v>RIO BRANCO</x:v>
      </x:c>
      <x:c r="B929" s="7" t="str">
        <x:v>01392</x:v>
      </x:c>
      <x:c r="C929" s="7" t="str">
        <x:v>0009</x:v>
      </x:c>
      <x:c r="D929" s="7" t="str">
        <x:v>0176</x:v>
      </x:c>
      <x:c r="E929" s="7" t="str"/>
      <x:c r="F929" s="7" t="str">
        <x:v>1198</x:v>
      </x:c>
      <x:c r="G929" s="8" t="n">
        <x:v>2</x:v>
      </x:c>
      <x:c r="H929" s="2" t="str">
        <x:v>Totalizada</x:v>
      </x:c>
      <x:c r="I929" s="2" t="str">
        <x:v>o03220ac0139200090176-bu.dat</x:v>
      </x:c>
      <x:c r="J929" s="2" t="str">
        <x:v>https://resultados.tse.jus.br/oficial/ele2026/arquivo-urna/3220/dados/ac/01392/0009/0176/356b5679656d5a73702b5338734148716270622b2b4b63442d5878787558572d3449536d723163594b62633d/o03220ac0139200090176-bu.dat</x:v>
      </x:c>
    </x:row>
    <x:row r="930" ht="21" customHeight="1">
      <x:c r="A930" s="2" t="str">
        <x:v>RIO BRANCO</x:v>
      </x:c>
      <x:c r="B930" s="7" t="str">
        <x:v>01392</x:v>
      </x:c>
      <x:c r="C930" s="7" t="str">
        <x:v>0009</x:v>
      </x:c>
      <x:c r="D930" s="7" t="str">
        <x:v>0177</x:v>
      </x:c>
      <x:c r="E930" s="7" t="str"/>
      <x:c r="F930" s="7" t="str">
        <x:v>1139</x:v>
      </x:c>
      <x:c r="G930" s="8" t="n">
        <x:v>4</x:v>
      </x:c>
      <x:c r="H930" s="2" t="str">
        <x:v>Totalizada</x:v>
      </x:c>
      <x:c r="I930" s="2" t="str">
        <x:v>o03220ac0139200090177-bu.dat</x:v>
      </x:c>
      <x:c r="J930" s="2" t="str">
        <x:v>https://resultados.tse.jus.br/oficial/ele2026/arquivo-urna/3220/dados/ac/01392/0009/0177/75486848623141527a5571504a714f485a454a764162494e79474f676b6d4437736369395a4464307667513d/o03220ac0139200090177-bu.dat</x:v>
      </x:c>
    </x:row>
    <x:row r="931" ht="21" customHeight="1">
      <x:c r="A931" s="2" t="str">
        <x:v>RIO BRANCO</x:v>
      </x:c>
      <x:c r="B931" s="7" t="str">
        <x:v>01392</x:v>
      </x:c>
      <x:c r="C931" s="7" t="str">
        <x:v>0009</x:v>
      </x:c>
      <x:c r="D931" s="7" t="str">
        <x:v>0178</x:v>
      </x:c>
      <x:c r="E931" s="7" t="str"/>
      <x:c r="F931" s="7" t="str">
        <x:v>1830</x:v>
      </x:c>
      <x:c r="G931" s="8" t="n">
        <x:v>1</x:v>
      </x:c>
      <x:c r="H931" s="2" t="str">
        <x:v>Totalizada</x:v>
      </x:c>
      <x:c r="I931" s="2" t="str">
        <x:v>o03220ac0139200090178-bu.dat</x:v>
      </x:c>
      <x:c r="J931" s="2" t="str">
        <x:v>https://resultados.tse.jus.br/oficial/ele2026/arquivo-urna/3220/dados/ac/01392/0009/0178/6e796455415150646344416c7035456f7a4d7a4a4a414b4657685042373971416c4f6e48355a416d6739343d/o03220ac0139200090178-bu.dat</x:v>
      </x:c>
    </x:row>
    <x:row r="932" ht="21" customHeight="1">
      <x:c r="A932" s="2" t="str">
        <x:v>RIO BRANCO</x:v>
      </x:c>
      <x:c r="B932" s="7" t="str">
        <x:v>01392</x:v>
      </x:c>
      <x:c r="C932" s="7" t="str">
        <x:v>0009</x:v>
      </x:c>
      <x:c r="D932" s="7" t="str">
        <x:v>0179</x:v>
      </x:c>
      <x:c r="E932" s="7" t="str"/>
      <x:c r="F932" s="7" t="str">
        <x:v>1015</x:v>
      </x:c>
      <x:c r="G932" s="8" t="n">
        <x:v>2</x:v>
      </x:c>
      <x:c r="H932" s="2" t="str">
        <x:v>Totalizada</x:v>
      </x:c>
      <x:c r="I932" s="2" t="str">
        <x:v>o03220ac0139200090179-bu.dat</x:v>
      </x:c>
      <x:c r="J932" s="2" t="str">
        <x:v>https://resultados.tse.jus.br/oficial/ele2026/arquivo-urna/3220/dados/ac/01392/0009/0179/6e59396b417a756154744937464f47496c566574644b76643870782d77596f387078574a52592d316842303d/o03220ac0139200090179-bu.dat</x:v>
      </x:c>
    </x:row>
    <x:row r="933" ht="21" customHeight="1">
      <x:c r="A933" s="2" t="str">
        <x:v>RIO BRANCO</x:v>
      </x:c>
      <x:c r="B933" s="7" t="str">
        <x:v>01392</x:v>
      </x:c>
      <x:c r="C933" s="7" t="str">
        <x:v>0009</x:v>
      </x:c>
      <x:c r="D933" s="7" t="str">
        <x:v>0180</x:v>
      </x:c>
      <x:c r="E933" s="7" t="str"/>
      <x:c r="F933" s="7" t="str">
        <x:v>1260</x:v>
      </x:c>
      <x:c r="G933" s="8" t="n">
        <x:v>2</x:v>
      </x:c>
      <x:c r="H933" s="2" t="str">
        <x:v>Totalizada</x:v>
      </x:c>
      <x:c r="I933" s="2" t="str">
        <x:v>o03220ac0139200090180-bu.dat</x:v>
      </x:c>
      <x:c r="J933" s="2" t="str">
        <x:v>https://resultados.tse.jus.br/oficial/ele2026/arquivo-urna/3220/dados/ac/01392/0009/0180/425643664d315a753558743531632d424e744a613234685a776c477a6f5473454952343151545039716c413d/o03220ac0139200090180-bu.dat</x:v>
      </x:c>
    </x:row>
    <x:row r="934" ht="21" customHeight="1">
      <x:c r="A934" s="2" t="str">
        <x:v>RIO BRANCO</x:v>
      </x:c>
      <x:c r="B934" s="7" t="str">
        <x:v>01392</x:v>
      </x:c>
      <x:c r="C934" s="7" t="str">
        <x:v>0009</x:v>
      </x:c>
      <x:c r="D934" s="7" t="str">
        <x:v>0183</x:v>
      </x:c>
      <x:c r="E934" s="7" t="str"/>
      <x:c r="F934" s="7" t="str">
        <x:v>1589</x:v>
      </x:c>
      <x:c r="G934" s="8" t="n">
        <x:v>1</x:v>
      </x:c>
      <x:c r="H934" s="2" t="str">
        <x:v>Totalizada</x:v>
      </x:c>
      <x:c r="I934" s="2" t="str">
        <x:v>o03220ac0139200090183-bu.dat</x:v>
      </x:c>
      <x:c r="J934" s="2" t="str">
        <x:v>https://resultados.tse.jus.br/oficial/ele2026/arquivo-urna/3220/dados/ac/01392/0009/0183/547a474b316e754734562b3244345739723652354b52327572584d35326959477344556d734554716443673d/o03220ac0139200090183-bu.dat</x:v>
      </x:c>
    </x:row>
    <x:row r="935" ht="21" customHeight="1">
      <x:c r="A935" s="2" t="str">
        <x:v>RIO BRANCO</x:v>
      </x:c>
      <x:c r="B935" s="7" t="str">
        <x:v>01392</x:v>
      </x:c>
      <x:c r="C935" s="7" t="str">
        <x:v>0009</x:v>
      </x:c>
      <x:c r="D935" s="7" t="str">
        <x:v>0184</x:v>
      </x:c>
      <x:c r="E935" s="7" t="str"/>
      <x:c r="F935" s="7" t="str">
        <x:v>1724</x:v>
      </x:c>
      <x:c r="G935" s="8" t="n">
        <x:v>3</x:v>
      </x:c>
      <x:c r="H935" s="2" t="str">
        <x:v>Totalizada</x:v>
      </x:c>
      <x:c r="I935" s="2" t="str">
        <x:v>o03220ac0139200090184-bu.dat</x:v>
      </x:c>
      <x:c r="J935" s="2" t="str">
        <x:v>https://resultados.tse.jus.br/oficial/ele2026/arquivo-urna/3220/dados/ac/01392/0009/0184/4779676e69796a346e4c6b45675957774c4a546a352d396c33306e674648315064363649776f51395643733d/o03220ac0139200090184-bu.dat</x:v>
      </x:c>
    </x:row>
    <x:row r="936" ht="21" customHeight="1">
      <x:c r="A936" s="2" t="str">
        <x:v>RIO BRANCO</x:v>
      </x:c>
      <x:c r="B936" s="7" t="str">
        <x:v>01392</x:v>
      </x:c>
      <x:c r="C936" s="7" t="str">
        <x:v>0009</x:v>
      </x:c>
      <x:c r="D936" s="7" t="str">
        <x:v>0187</x:v>
      </x:c>
      <x:c r="E936" s="7" t="str"/>
      <x:c r="F936" s="7" t="str">
        <x:v>1228</x:v>
      </x:c>
      <x:c r="G936" s="8" t="n">
        <x:v>7</x:v>
      </x:c>
      <x:c r="H936" s="2" t="str">
        <x:v>Totalizada</x:v>
      </x:c>
      <x:c r="I936" s="2" t="str">
        <x:v>o03220ac0139200090187-bu.dat</x:v>
      </x:c>
      <x:c r="J936" s="2" t="str">
        <x:v>https://resultados.tse.jus.br/oficial/ele2026/arquivo-urna/3220/dados/ac/01392/0009/0187/3145346263774a4575413164464139377862756d365a2d536e6178386175447668415876344162414e77383d/o03220ac0139200090187-bu.dat</x:v>
      </x:c>
    </x:row>
    <x:row r="937" ht="21" customHeight="1">
      <x:c r="A937" s="2" t="str">
        <x:v>RIO BRANCO</x:v>
      </x:c>
      <x:c r="B937" s="7" t="str">
        <x:v>01392</x:v>
      </x:c>
      <x:c r="C937" s="7" t="str">
        <x:v>0009</x:v>
      </x:c>
      <x:c r="D937" s="7" t="str">
        <x:v>0188</x:v>
      </x:c>
      <x:c r="E937" s="7" t="str"/>
      <x:c r="F937" s="7" t="str">
        <x:v>1040</x:v>
      </x:c>
      <x:c r="G937" s="8" t="n">
        <x:v>3</x:v>
      </x:c>
      <x:c r="H937" s="2" t="str">
        <x:v>Totalizada</x:v>
      </x:c>
      <x:c r="I937" s="2" t="str">
        <x:v>o03220ac0139200090188-bu.dat</x:v>
      </x:c>
      <x:c r="J937" s="2" t="str">
        <x:v>https://resultados.tse.jus.br/oficial/ele2026/arquivo-urna/3220/dados/ac/01392/0009/0188/4c776c3234726d31324c6a79626936595576475442316c4746673568784a486468434a7452667a396932453d/o03220ac0139200090188-bu.dat</x:v>
      </x:c>
    </x:row>
    <x:row r="938" ht="21" customHeight="1">
      <x:c r="A938" s="2" t="str">
        <x:v>RIO BRANCO</x:v>
      </x:c>
      <x:c r="B938" s="7" t="str">
        <x:v>01392</x:v>
      </x:c>
      <x:c r="C938" s="7" t="str">
        <x:v>0009</x:v>
      </x:c>
      <x:c r="D938" s="7" t="str">
        <x:v>0189</x:v>
      </x:c>
      <x:c r="E938" s="7" t="str"/>
      <x:c r="F938" s="7" t="str">
        <x:v>1082</x:v>
      </x:c>
      <x:c r="G938" s="8" t="n">
        <x:v>2</x:v>
      </x:c>
      <x:c r="H938" s="2" t="str">
        <x:v>Totalizada</x:v>
      </x:c>
      <x:c r="I938" s="2" t="str">
        <x:v>o03220ac0139200090189-bu.dat</x:v>
      </x:c>
      <x:c r="J938" s="2" t="str">
        <x:v>https://resultados.tse.jus.br/oficial/ele2026/arquivo-urna/3220/dados/ac/01392/0009/0189/346e7462356c4244484c4f33715a4e3143666632784a4b58725239444648594a7a44662b6b4e73396630343d/o03220ac0139200090189-bu.dat</x:v>
      </x:c>
    </x:row>
    <x:row r="939" ht="21" customHeight="1">
      <x:c r="A939" s="2" t="str">
        <x:v>RIO BRANCO</x:v>
      </x:c>
      <x:c r="B939" s="7" t="str">
        <x:v>01392</x:v>
      </x:c>
      <x:c r="C939" s="7" t="str">
        <x:v>0009</x:v>
      </x:c>
      <x:c r="D939" s="7" t="str">
        <x:v>0190</x:v>
      </x:c>
      <x:c r="E939" s="7" t="str"/>
      <x:c r="F939" s="7" t="str">
        <x:v>1147</x:v>
      </x:c>
      <x:c r="G939" s="8" t="n">
        <x:v>3</x:v>
      </x:c>
      <x:c r="H939" s="2" t="str">
        <x:v>Totalizada</x:v>
      </x:c>
      <x:c r="I939" s="2" t="str">
        <x:v>o03220ac0139200090190-bu.dat</x:v>
      </x:c>
      <x:c r="J939" s="2" t="str">
        <x:v>https://resultados.tse.jus.br/oficial/ele2026/arquivo-urna/3220/dados/ac/01392/0009/0190/62726b49465a7766524d4478754a56364b6565672d335a2b454f3665645443313051595853616f30425a593d/o03220ac0139200090190-bu.dat</x:v>
      </x:c>
    </x:row>
    <x:row r="940" ht="21" customHeight="1">
      <x:c r="A940" s="2" t="str">
        <x:v>RIO BRANCO</x:v>
      </x:c>
      <x:c r="B940" s="7" t="str">
        <x:v>01392</x:v>
      </x:c>
      <x:c r="C940" s="7" t="str">
        <x:v>0009</x:v>
      </x:c>
      <x:c r="D940" s="7" t="str">
        <x:v>0193</x:v>
      </x:c>
      <x:c r="E940" s="7" t="str"/>
      <x:c r="F940" s="7" t="str">
        <x:v>1163</x:v>
      </x:c>
      <x:c r="G940" s="8" t="n">
        <x:v>7</x:v>
      </x:c>
      <x:c r="H940" s="2" t="str">
        <x:v>Totalizada</x:v>
      </x:c>
      <x:c r="I940" s="2" t="str">
        <x:v>o03220ac0139200090193-bu.dat</x:v>
      </x:c>
      <x:c r="J940" s="2" t="str">
        <x:v>https://resultados.tse.jus.br/oficial/ele2026/arquivo-urna/3220/dados/ac/01392/0009/0193/74754a6f685454437538646a2b3438386f5877615277733665336a77764e61526f576339627942634e33303d/o03220ac0139200090193-bu.dat</x:v>
      </x:c>
    </x:row>
    <x:row r="941" ht="21" customHeight="1">
      <x:c r="A941" s="2" t="str">
        <x:v>RIO BRANCO</x:v>
      </x:c>
      <x:c r="B941" s="7" t="str">
        <x:v>01392</x:v>
      </x:c>
      <x:c r="C941" s="7" t="str">
        <x:v>0009</x:v>
      </x:c>
      <x:c r="D941" s="7" t="str">
        <x:v>0194</x:v>
      </x:c>
      <x:c r="E941" s="7" t="str"/>
      <x:c r="F941" s="7" t="str">
        <x:v>1732</x:v>
      </x:c>
      <x:c r="G941" s="8" t="n">
        <x:v>1</x:v>
      </x:c>
      <x:c r="H941" s="2" t="str">
        <x:v>Totalizada</x:v>
      </x:c>
      <x:c r="I941" s="2" t="str">
        <x:v>o03220ac0139200090194-bu.dat</x:v>
      </x:c>
      <x:c r="J941" s="2" t="str">
        <x:v>https://resultados.tse.jus.br/oficial/ele2026/arquivo-urna/3220/dados/ac/01392/0009/0194/547a664c4c354b472b44477a6e334471484a6244796a38715968774a326f3033386d5761567646674b76593d/o03220ac0139200090194-bu.dat</x:v>
      </x:c>
    </x:row>
    <x:row r="942" ht="21" customHeight="1">
      <x:c r="A942" s="2" t="str">
        <x:v>RIO BRANCO</x:v>
      </x:c>
      <x:c r="B942" s="7" t="str">
        <x:v>01392</x:v>
      </x:c>
      <x:c r="C942" s="7" t="str">
        <x:v>0009</x:v>
      </x:c>
      <x:c r="D942" s="7" t="str">
        <x:v>0195</x:v>
      </x:c>
      <x:c r="E942" s="7" t="str"/>
      <x:c r="F942" s="7" t="str">
        <x:v>1570</x:v>
      </x:c>
      <x:c r="G942" s="8" t="n">
        <x:v>6</x:v>
      </x:c>
      <x:c r="H942" s="2" t="str">
        <x:v>Totalizada</x:v>
      </x:c>
      <x:c r="I942" s="2" t="str">
        <x:v>o03220ac0139200090195-bu.dat</x:v>
      </x:c>
      <x:c r="J942" s="2" t="str">
        <x:v>https://resultados.tse.jus.br/oficial/ele2026/arquivo-urna/3220/dados/ac/01392/0009/0195/784e3778524542456e55784a7776616e4c422b70514956746b47724864587552744a686c4c3845583868303d/o03220ac0139200090195-bu.dat</x:v>
      </x:c>
    </x:row>
    <x:row r="943" ht="21" customHeight="1">
      <x:c r="A943" s="2" t="str">
        <x:v>RIO BRANCO</x:v>
      </x:c>
      <x:c r="B943" s="7" t="str">
        <x:v>01392</x:v>
      </x:c>
      <x:c r="C943" s="7" t="str">
        <x:v>0009</x:v>
      </x:c>
      <x:c r="D943" s="7" t="str">
        <x:v>0196</x:v>
      </x:c>
      <x:c r="E943" s="7" t="str"/>
      <x:c r="F943" s="7" t="str">
        <x:v>1619</x:v>
      </x:c>
      <x:c r="G943" s="8" t="n">
        <x:v>6</x:v>
      </x:c>
      <x:c r="H943" s="2" t="str">
        <x:v>Totalizada</x:v>
      </x:c>
      <x:c r="I943" s="2" t="str">
        <x:v>o03220ac0139200090196-bu.dat</x:v>
      </x:c>
      <x:c r="J943" s="2" t="str">
        <x:v>https://resultados.tse.jus.br/oficial/ele2026/arquivo-urna/3220/dados/ac/01392/0009/0196/4e7576312d7a337a517a4b3170393541504c4e7534594d78396d315a61432d75433751372d526c656c6f553d/o03220ac0139200090196-bu.dat</x:v>
      </x:c>
    </x:row>
    <x:row r="944" ht="21" customHeight="1">
      <x:c r="A944" s="2" t="str">
        <x:v>RIO BRANCO</x:v>
      </x:c>
      <x:c r="B944" s="7" t="str">
        <x:v>01392</x:v>
      </x:c>
      <x:c r="C944" s="7" t="str">
        <x:v>0009</x:v>
      </x:c>
      <x:c r="D944" s="7" t="str">
        <x:v>0197</x:v>
      </x:c>
      <x:c r="E944" s="7" t="str"/>
      <x:c r="F944" s="7" t="str">
        <x:v>1597</x:v>
      </x:c>
      <x:c r="G944" s="8" t="n">
        <x:v>2</x:v>
      </x:c>
      <x:c r="H944" s="2" t="str">
        <x:v>Totalizada</x:v>
      </x:c>
      <x:c r="I944" s="2" t="str">
        <x:v>o03220ac0139200090197-bu.dat</x:v>
      </x:c>
      <x:c r="J944" s="2" t="str">
        <x:v>https://resultados.tse.jus.br/oficial/ele2026/arquivo-urna/3220/dados/ac/01392/0009/0197/304449762d49754c372b53346b69474952796f6e3465785a6b486859426a5536785a4c644863396b6756303d/o03220ac0139200090197-bu.dat</x:v>
      </x:c>
    </x:row>
    <x:row r="945" ht="21" customHeight="1">
      <x:c r="A945" s="2" t="str">
        <x:v>RIO BRANCO</x:v>
      </x:c>
      <x:c r="B945" s="7" t="str">
        <x:v>01392</x:v>
      </x:c>
      <x:c r="C945" s="7" t="str">
        <x:v>0009</x:v>
      </x:c>
      <x:c r="D945" s="7" t="str">
        <x:v>0198</x:v>
      </x:c>
      <x:c r="E945" s="7" t="str"/>
      <x:c r="F945" s="7" t="str">
        <x:v>1660</x:v>
      </x:c>
      <x:c r="G945" s="8" t="n">
        <x:v>2</x:v>
      </x:c>
      <x:c r="H945" s="2" t="str">
        <x:v>Totalizada</x:v>
      </x:c>
      <x:c r="I945" s="2" t="str">
        <x:v>o03220ac0139200090198-bu.dat</x:v>
      </x:c>
      <x:c r="J945" s="2" t="str">
        <x:v>https://resultados.tse.jus.br/oficial/ele2026/arquivo-urna/3220/dados/ac/01392/0009/0198/4a7645437861624d3856503746393878514f597a7548716c68336e68416b74365736554c4a6a39365848733d/o03220ac0139200090198-bu.dat</x:v>
      </x:c>
    </x:row>
    <x:row r="946" ht="21" customHeight="1">
      <x:c r="A946" s="2" t="str">
        <x:v>RIO BRANCO</x:v>
      </x:c>
      <x:c r="B946" s="7" t="str">
        <x:v>01392</x:v>
      </x:c>
      <x:c r="C946" s="7" t="str">
        <x:v>0009</x:v>
      </x:c>
      <x:c r="D946" s="7" t="str">
        <x:v>0199</x:v>
      </x:c>
      <x:c r="E946" s="7" t="str"/>
      <x:c r="F946" s="7" t="str">
        <x:v>1384</x:v>
      </x:c>
      <x:c r="G946" s="8" t="n">
        <x:v>1</x:v>
      </x:c>
      <x:c r="H946" s="2" t="str">
        <x:v>Totalizada</x:v>
      </x:c>
      <x:c r="I946" s="2" t="str">
        <x:v>o03220ac0139200090199-bu.dat</x:v>
      </x:c>
      <x:c r="J946" s="2" t="str">
        <x:v>https://resultados.tse.jus.br/oficial/ele2026/arquivo-urna/3220/dados/ac/01392/0009/0199/4b4341442d707336396137334e443441423563326e2d506232587a77584b4e494a77426f71724834492b383d/o03220ac0139200090199-bu.dat</x:v>
      </x:c>
    </x:row>
    <x:row r="947" ht="21" customHeight="1">
      <x:c r="A947" s="2" t="str">
        <x:v>RIO BRANCO</x:v>
      </x:c>
      <x:c r="B947" s="7" t="str">
        <x:v>01392</x:v>
      </x:c>
      <x:c r="C947" s="7" t="str">
        <x:v>0009</x:v>
      </x:c>
      <x:c r="D947" s="7" t="str">
        <x:v>0203</x:v>
      </x:c>
      <x:c r="E947" s="7" t="str"/>
      <x:c r="F947" s="7" t="str">
        <x:v>1767</x:v>
      </x:c>
      <x:c r="G947" s="8" t="n">
        <x:v>2</x:v>
      </x:c>
      <x:c r="H947" s="2" t="str">
        <x:v>Totalizada</x:v>
      </x:c>
      <x:c r="I947" s="2" t="str">
        <x:v>o03220ac0139200090203-bu.dat</x:v>
      </x:c>
      <x:c r="J947" s="2" t="str">
        <x:v>https://resultados.tse.jus.br/oficial/ele2026/arquivo-urna/3220/dados/ac/01392/0009/0203/73362d4b664d43536b3250397133753557657952497135554670416544716873676a7842726258327a67513d/o03220ac0139200090203-bu.dat</x:v>
      </x:c>
    </x:row>
    <x:row r="948" ht="21" customHeight="1">
      <x:c r="A948" s="2" t="str">
        <x:v>RIO BRANCO</x:v>
      </x:c>
      <x:c r="B948" s="7" t="str">
        <x:v>01392</x:v>
      </x:c>
      <x:c r="C948" s="7" t="str">
        <x:v>0009</x:v>
      </x:c>
      <x:c r="D948" s="7" t="str">
        <x:v>0204</x:v>
      </x:c>
      <x:c r="E948" s="7" t="str"/>
      <x:c r="F948" s="7" t="str">
        <x:v>1678</x:v>
      </x:c>
      <x:c r="G948" s="8" t="n">
        <x:v>1</x:v>
      </x:c>
      <x:c r="H948" s="2" t="str">
        <x:v>Totalizada</x:v>
      </x:c>
      <x:c r="I948" s="2" t="str">
        <x:v>o03220ac0139200090204-bu.dat</x:v>
      </x:c>
      <x:c r="J948" s="2" t="str">
        <x:v>https://resultados.tse.jus.br/oficial/ele2026/arquivo-urna/3220/dados/ac/01392/0009/0204/4c3172426438416c4c42656356487845577662784d4c334f32424e2b79572b6936633977785771445170343d/o03220ac0139200090204-bu.dat</x:v>
      </x:c>
    </x:row>
    <x:row r="949" ht="21" customHeight="1">
      <x:c r="A949" s="2" t="str">
        <x:v>RIO BRANCO</x:v>
      </x:c>
      <x:c r="B949" s="7" t="str">
        <x:v>01392</x:v>
      </x:c>
      <x:c r="C949" s="7" t="str">
        <x:v>0009</x:v>
      </x:c>
      <x:c r="D949" s="7" t="str">
        <x:v>0205</x:v>
      </x:c>
      <x:c r="E949" s="7" t="str"/>
      <x:c r="F949" s="7" t="str">
        <x:v>1139</x:v>
      </x:c>
      <x:c r="G949" s="8" t="n">
        <x:v>2</x:v>
      </x:c>
      <x:c r="H949" s="2" t="str">
        <x:v>Totalizada</x:v>
      </x:c>
      <x:c r="I949" s="2" t="str">
        <x:v>o03220ac0139200090205-bu.dat</x:v>
      </x:c>
      <x:c r="J949" s="2" t="str">
        <x:v>https://resultados.tse.jus.br/oficial/ele2026/arquivo-urna/3220/dados/ac/01392/0009/0205/466e424b46454844334b6861534b674c7834794e5563514c6a327a53514478724f436b4c50624b394e7a673d/o03220ac0139200090205-bu.dat</x:v>
      </x:c>
    </x:row>
    <x:row r="950" ht="21" customHeight="1">
      <x:c r="A950" s="2" t="str">
        <x:v>RIO BRANCO</x:v>
      </x:c>
      <x:c r="B950" s="7" t="str">
        <x:v>01392</x:v>
      </x:c>
      <x:c r="C950" s="7" t="str">
        <x:v>0009</x:v>
      </x:c>
      <x:c r="D950" s="7" t="str">
        <x:v>0206</x:v>
      </x:c>
      <x:c r="E950" s="7" t="str"/>
      <x:c r="F950" s="7" t="str">
        <x:v>1236</x:v>
      </x:c>
      <x:c r="G950" s="8" t="n">
        <x:v>2</x:v>
      </x:c>
      <x:c r="H950" s="2" t="str">
        <x:v>Totalizada</x:v>
      </x:c>
      <x:c r="I950" s="2" t="str">
        <x:v>o03220ac0139200090206-bu.dat</x:v>
      </x:c>
      <x:c r="J950" s="2" t="str">
        <x:v>https://resultados.tse.jus.br/oficial/ele2026/arquivo-urna/3220/dados/ac/01392/0009/0206/7343694e707a6c464c5a563164474668556b6b54346573786875346546436632576678415541764f6f426b3d/o03220ac0139200090206-bu.dat</x:v>
      </x:c>
    </x:row>
    <x:row r="951" ht="21" customHeight="1">
      <x:c r="A951" s="2" t="str">
        <x:v>RIO BRANCO</x:v>
      </x:c>
      <x:c r="B951" s="7" t="str">
        <x:v>01392</x:v>
      </x:c>
      <x:c r="C951" s="7" t="str">
        <x:v>0009</x:v>
      </x:c>
      <x:c r="D951" s="7" t="str">
        <x:v>0209</x:v>
      </x:c>
      <x:c r="E951" s="7" t="str"/>
      <x:c r="F951" s="7" t="str">
        <x:v>1724</x:v>
      </x:c>
      <x:c r="G951" s="8" t="n">
        <x:v>1</x:v>
      </x:c>
      <x:c r="H951" s="2" t="str">
        <x:v>Totalizada</x:v>
      </x:c>
      <x:c r="I951" s="2" t="str">
        <x:v>o03220ac0139200090209-bu.dat</x:v>
      </x:c>
      <x:c r="J951" s="2" t="str">
        <x:v>https://resultados.tse.jus.br/oficial/ele2026/arquivo-urna/3220/dados/ac/01392/0009/0209/77482d467a724a582b754c414271367a5549357557625774796668593434505377357548653246592b49343d/o03220ac0139200090209-bu.dat</x:v>
      </x:c>
    </x:row>
    <x:row r="952" ht="21" customHeight="1">
      <x:c r="A952" s="2" t="str">
        <x:v>RIO BRANCO</x:v>
      </x:c>
      <x:c r="B952" s="7" t="str">
        <x:v>01392</x:v>
      </x:c>
      <x:c r="C952" s="7" t="str">
        <x:v>0009</x:v>
      </x:c>
      <x:c r="D952" s="7" t="str">
        <x:v>0210</x:v>
      </x:c>
      <x:c r="E952" s="7" t="str"/>
      <x:c r="F952" s="7" t="str">
        <x:v>1058</x:v>
      </x:c>
      <x:c r="G952" s="8" t="n">
        <x:v>2</x:v>
      </x:c>
      <x:c r="H952" s="2" t="str">
        <x:v>Totalizada</x:v>
      </x:c>
      <x:c r="I952" s="2" t="str">
        <x:v>o03220ac0139200090210-bu.dat</x:v>
      </x:c>
      <x:c r="J952" s="2" t="str">
        <x:v>https://resultados.tse.jus.br/oficial/ele2026/arquivo-urna/3220/dados/ac/01392/0009/0210/2b685346306c6c4d5657424d686634444d653872724a756a4c48645168466f3239416e41446e7031675a6f3d/o03220ac0139200090210-bu.dat</x:v>
      </x:c>
    </x:row>
    <x:row r="953" ht="21" customHeight="1">
      <x:c r="A953" s="2" t="str">
        <x:v>RIO BRANCO</x:v>
      </x:c>
      <x:c r="B953" s="7" t="str">
        <x:v>01392</x:v>
      </x:c>
      <x:c r="C953" s="7" t="str">
        <x:v>0009</x:v>
      </x:c>
      <x:c r="D953" s="7" t="str">
        <x:v>0211</x:v>
      </x:c>
      <x:c r="E953" s="7" t="str"/>
      <x:c r="F953" s="7" t="str">
        <x:v>1066</x:v>
      </x:c>
      <x:c r="G953" s="8" t="n">
        <x:v>2</x:v>
      </x:c>
      <x:c r="H953" s="2" t="str">
        <x:v>Totalizada</x:v>
      </x:c>
      <x:c r="I953" s="2" t="str">
        <x:v>o03220ac0139200090211-bu.dat</x:v>
      </x:c>
      <x:c r="J953" s="2" t="str">
        <x:v>https://resultados.tse.jus.br/oficial/ele2026/arquivo-urna/3220/dados/ac/01392/0009/0211/6f3656724a47547334757a59634a377757554b77726e54482d705a334d7944367a5237664d77422b4c42673d/o03220ac0139200090211-bu.dat</x:v>
      </x:c>
    </x:row>
    <x:row r="954" ht="21" customHeight="1">
      <x:c r="A954" s="2" t="str">
        <x:v>RIO BRANCO</x:v>
      </x:c>
      <x:c r="B954" s="7" t="str">
        <x:v>01392</x:v>
      </x:c>
      <x:c r="C954" s="7" t="str">
        <x:v>0009</x:v>
      </x:c>
      <x:c r="D954" s="7" t="str">
        <x:v>0214</x:v>
      </x:c>
      <x:c r="E954" s="7" t="str"/>
      <x:c r="F954" s="7" t="str">
        <x:v>1244</x:v>
      </x:c>
      <x:c r="G954" s="8" t="n">
        <x:v>1</x:v>
      </x:c>
      <x:c r="H954" s="2" t="str">
        <x:v>Totalizada</x:v>
      </x:c>
      <x:c r="I954" s="2" t="str">
        <x:v>o03220ac0139200090214-bu.dat</x:v>
      </x:c>
      <x:c r="J954" s="2" t="str">
        <x:v>https://resultados.tse.jus.br/oficial/ele2026/arquivo-urna/3220/dados/ac/01392/0009/0214/7746324d562d63764b502d5838566c527167624b7772583768775734696f582b584c434b5854596d6671773d/o03220ac0139200090214-bu.dat</x:v>
      </x:c>
    </x:row>
    <x:row r="955" ht="21" customHeight="1">
      <x:c r="A955" s="2" t="str">
        <x:v>RIO BRANCO</x:v>
      </x:c>
      <x:c r="B955" s="7" t="str">
        <x:v>01392</x:v>
      </x:c>
      <x:c r="C955" s="7" t="str">
        <x:v>0009</x:v>
      </x:c>
      <x:c r="D955" s="7" t="str">
        <x:v>0215</x:v>
      </x:c>
      <x:c r="E955" s="7" t="str"/>
      <x:c r="F955" s="7" t="str">
        <x:v>1490</x:v>
      </x:c>
      <x:c r="G955" s="8" t="n">
        <x:v>2</x:v>
      </x:c>
      <x:c r="H955" s="2" t="str">
        <x:v>Totalizada</x:v>
      </x:c>
      <x:c r="I955" s="2" t="str">
        <x:v>o03220ac0139200090215-bu.dat</x:v>
      </x:c>
      <x:c r="J955" s="2" t="str">
        <x:v>https://resultados.tse.jus.br/oficial/ele2026/arquivo-urna/3220/dados/ac/01392/0009/0215/6d576c616e63795a5353644b754d4c44623878774a71535a6767356334574a4556726636315446396179673d/o03220ac0139200090215-bu.dat</x:v>
      </x:c>
    </x:row>
    <x:row r="956" ht="21" customHeight="1">
      <x:c r="A956" s="2" t="str">
        <x:v>RIO BRANCO</x:v>
      </x:c>
      <x:c r="B956" s="7" t="str">
        <x:v>01392</x:v>
      </x:c>
      <x:c r="C956" s="7" t="str">
        <x:v>0009</x:v>
      </x:c>
      <x:c r="D956" s="7" t="str">
        <x:v>0217</x:v>
      </x:c>
      <x:c r="E956" s="7" t="str"/>
      <x:c r="F956" s="7" t="str">
        <x:v>1694</x:v>
      </x:c>
      <x:c r="G956" s="8" t="n">
        <x:v>1</x:v>
      </x:c>
      <x:c r="H956" s="2" t="str">
        <x:v>Totalizada</x:v>
      </x:c>
      <x:c r="I956" s="2" t="str">
        <x:v>o03220ac0139200090217-bu.dat</x:v>
      </x:c>
      <x:c r="J956" s="2" t="str">
        <x:v>https://resultados.tse.jus.br/oficial/ele2026/arquivo-urna/3220/dados/ac/01392/0009/0217/776d4e6e634b366f7058625a53635a53453643446a695635723769714e7431755030535459654e39642b773d/o03220ac0139200090217-bu.dat</x:v>
      </x:c>
    </x:row>
    <x:row r="957" ht="21" customHeight="1">
      <x:c r="A957" s="2" t="str">
        <x:v>RIO BRANCO</x:v>
      </x:c>
      <x:c r="B957" s="7" t="str">
        <x:v>01392</x:v>
      </x:c>
      <x:c r="C957" s="7" t="str">
        <x:v>0009</x:v>
      </x:c>
      <x:c r="D957" s="7" t="str">
        <x:v>0218</x:v>
      </x:c>
      <x:c r="E957" s="7" t="str"/>
      <x:c r="F957" s="7" t="str">
        <x:v>1708</x:v>
      </x:c>
      <x:c r="G957" s="8" t="n">
        <x:v>2</x:v>
      </x:c>
      <x:c r="H957" s="2" t="str">
        <x:v>Totalizada</x:v>
      </x:c>
      <x:c r="I957" s="2" t="str">
        <x:v>o03220ac0139200090218-bu.dat</x:v>
      </x:c>
      <x:c r="J957" s="2" t="str">
        <x:v>https://resultados.tse.jus.br/oficial/ele2026/arquivo-urna/3220/dados/ac/01392/0009/0218/43305a6572764f6a595372355334654d7675577974596943315575416a64532b614d597545533352346a513d/o03220ac0139200090218-bu.dat</x:v>
      </x:c>
    </x:row>
    <x:row r="958" ht="21" customHeight="1">
      <x:c r="A958" s="2" t="str">
        <x:v>RIO BRANCO</x:v>
      </x:c>
      <x:c r="B958" s="7" t="str">
        <x:v>01392</x:v>
      </x:c>
      <x:c r="C958" s="7" t="str">
        <x:v>0009</x:v>
      </x:c>
      <x:c r="D958" s="7" t="str">
        <x:v>0219</x:v>
      </x:c>
      <x:c r="E958" s="7" t="str"/>
      <x:c r="F958" s="7" t="str">
        <x:v>1767</x:v>
      </x:c>
      <x:c r="G958" s="8" t="n">
        <x:v>3</x:v>
      </x:c>
      <x:c r="H958" s="2" t="str">
        <x:v>Totalizada</x:v>
      </x:c>
      <x:c r="I958" s="2" t="str">
        <x:v>o03220ac0139200090219-bu.dat</x:v>
      </x:c>
      <x:c r="J958" s="2" t="str">
        <x:v>https://resultados.tse.jus.br/oficial/ele2026/arquivo-urna/3220/dados/ac/01392/0009/0219/4362556d4b504a4779706a444b7a377933444e3367694b367a6e7843316831444244452d586e2b636a35513d/o03220ac0139200090219-bu.dat</x:v>
      </x:c>
    </x:row>
    <x:row r="959" ht="21" customHeight="1">
      <x:c r="A959" s="2" t="str">
        <x:v>RIO BRANCO</x:v>
      </x:c>
      <x:c r="B959" s="7" t="str">
        <x:v>01392</x:v>
      </x:c>
      <x:c r="C959" s="7" t="str">
        <x:v>0009</x:v>
      </x:c>
      <x:c r="D959" s="7" t="str">
        <x:v>0220</x:v>
      </x:c>
      <x:c r="E959" s="7" t="str"/>
      <x:c r="F959" s="7" t="str">
        <x:v>1759</x:v>
      </x:c>
      <x:c r="G959" s="8" t="n">
        <x:v>1</x:v>
      </x:c>
      <x:c r="H959" s="2" t="str">
        <x:v>Totalizada</x:v>
      </x:c>
      <x:c r="I959" s="2" t="str">
        <x:v>o03220ac0139200090220-bu.dat</x:v>
      </x:c>
      <x:c r="J959" s="2" t="str">
        <x:v>https://resultados.tse.jus.br/oficial/ele2026/arquivo-urna/3220/dados/ac/01392/0009/0220/705a6454716e4f35744345446a6c30654c6f7257636e543775545131764f6c57597274574f4e7042454a383d/o03220ac0139200090220-bu.dat</x:v>
      </x:c>
    </x:row>
    <x:row r="960" ht="21" customHeight="1">
      <x:c r="A960" s="2" t="str">
        <x:v>RIO BRANCO</x:v>
      </x:c>
      <x:c r="B960" s="7" t="str">
        <x:v>01392</x:v>
      </x:c>
      <x:c r="C960" s="7" t="str">
        <x:v>0009</x:v>
      </x:c>
      <x:c r="D960" s="7" t="str">
        <x:v>0222</x:v>
      </x:c>
      <x:c r="E960" s="7" t="str"/>
      <x:c r="F960" s="7" t="str">
        <x:v>1732</x:v>
      </x:c>
      <x:c r="G960" s="8" t="n">
        <x:v>1</x:v>
      </x:c>
      <x:c r="H960" s="2" t="str">
        <x:v>Totalizada</x:v>
      </x:c>
      <x:c r="I960" s="2" t="str">
        <x:v>o03220ac0139200090222-bu.dat</x:v>
      </x:c>
      <x:c r="J960" s="2" t="str">
        <x:v>https://resultados.tse.jus.br/oficial/ele2026/arquivo-urna/3220/dados/ac/01392/0009/0222/4d4445434c5633426d6b326a6c537a444e41526539583634334f35374f61757a4c7a5057573430353678553d/o03220ac0139200090222-bu.dat</x:v>
      </x:c>
    </x:row>
    <x:row r="961" ht="21" customHeight="1">
      <x:c r="A961" s="2" t="str">
        <x:v>RIO BRANCO</x:v>
      </x:c>
      <x:c r="B961" s="7" t="str">
        <x:v>01392</x:v>
      </x:c>
      <x:c r="C961" s="7" t="str">
        <x:v>0009</x:v>
      </x:c>
      <x:c r="D961" s="7" t="str">
        <x:v>0223</x:v>
      </x:c>
      <x:c r="E961" s="7" t="str"/>
      <x:c r="F961" s="7" t="str">
        <x:v>1716</x:v>
      </x:c>
      <x:c r="G961" s="8" t="n">
        <x:v>5</x:v>
      </x:c>
      <x:c r="H961" s="2" t="str">
        <x:v>Totalizada</x:v>
      </x:c>
      <x:c r="I961" s="2" t="str">
        <x:v>o03220ac0139200090223-bu.dat</x:v>
      </x:c>
      <x:c r="J961" s="2" t="str">
        <x:v>https://resultados.tse.jus.br/oficial/ele2026/arquivo-urna/3220/dados/ac/01392/0009/0223/52634f5a5a314e73635a79626243516174704a4839757135543239434242436a6f68436d3766526761426b3d/o03220ac0139200090223-bu.dat</x:v>
      </x:c>
    </x:row>
    <x:row r="962" ht="21" customHeight="1">
      <x:c r="A962" s="2" t="str">
        <x:v>RIO BRANCO</x:v>
      </x:c>
      <x:c r="B962" s="7" t="str">
        <x:v>01392</x:v>
      </x:c>
      <x:c r="C962" s="7" t="str">
        <x:v>0009</x:v>
      </x:c>
      <x:c r="D962" s="7" t="str">
        <x:v>0224</x:v>
      </x:c>
      <x:c r="E962" s="7" t="str"/>
      <x:c r="F962" s="7" t="str">
        <x:v>1198</x:v>
      </x:c>
      <x:c r="G962" s="8" t="n">
        <x:v>2</x:v>
      </x:c>
      <x:c r="H962" s="2" t="str">
        <x:v>Totalizada</x:v>
      </x:c>
      <x:c r="I962" s="2" t="str">
        <x:v>o03220ac0139200090224-bu.dat</x:v>
      </x:c>
      <x:c r="J962" s="2" t="str">
        <x:v>https://resultados.tse.jus.br/oficial/ele2026/arquivo-urna/3220/dados/ac/01392/0009/0224/306459344a6d544c6c7266586937495673676f4a2b364949343051467141623132764a574552746e695a513d/o03220ac0139200090224-bu.dat</x:v>
      </x:c>
    </x:row>
    <x:row r="963" ht="21" customHeight="1">
      <x:c r="A963" s="2" t="str">
        <x:v>RIO BRANCO</x:v>
      </x:c>
      <x:c r="B963" s="7" t="str">
        <x:v>01392</x:v>
      </x:c>
      <x:c r="C963" s="7" t="str">
        <x:v>0009</x:v>
      </x:c>
      <x:c r="D963" s="7" t="str">
        <x:v>0225</x:v>
      </x:c>
      <x:c r="E963" s="7" t="str"/>
      <x:c r="F963" s="7" t="str">
        <x:v>1155</x:v>
      </x:c>
      <x:c r="G963" s="8" t="n">
        <x:v>1</x:v>
      </x:c>
      <x:c r="H963" s="2" t="str">
        <x:v>Totalizada</x:v>
      </x:c>
      <x:c r="I963" s="2" t="str">
        <x:v>o03220ac0139200090225-bu.dat</x:v>
      </x:c>
      <x:c r="J963" s="2" t="str">
        <x:v>https://resultados.tse.jus.br/oficial/ele2026/arquivo-urna/3220/dados/ac/01392/0009/0225/2d526756477252654c5a7436632b567073797a6454334e4d5963702b746256575255797450462d67616b773d/o03220ac0139200090225-bu.dat</x:v>
      </x:c>
    </x:row>
    <x:row r="964" ht="21" customHeight="1">
      <x:c r="A964" s="2" t="str">
        <x:v>RIO BRANCO</x:v>
      </x:c>
      <x:c r="B964" s="7" t="str">
        <x:v>01392</x:v>
      </x:c>
      <x:c r="C964" s="7" t="str">
        <x:v>0009</x:v>
      </x:c>
      <x:c r="D964" s="7" t="str">
        <x:v>0226</x:v>
      </x:c>
      <x:c r="E964" s="7" t="str"/>
      <x:c r="F964" s="7" t="str">
        <x:v>1678</x:v>
      </x:c>
      <x:c r="G964" s="8" t="n">
        <x:v>1</x:v>
      </x:c>
      <x:c r="H964" s="2" t="str">
        <x:v>Totalizada</x:v>
      </x:c>
      <x:c r="I964" s="2" t="str">
        <x:v>o03220ac0139200090226-bu.dat</x:v>
      </x:c>
      <x:c r="J964" s="2" t="str">
        <x:v>https://resultados.tse.jus.br/oficial/ele2026/arquivo-urna/3220/dados/ac/01392/0009/0226/557273654642356f2d4d6132454238545438725175596c5a6b466d4c46796f32696831556d676871625a343d/o03220ac0139200090226-bu.dat</x:v>
      </x:c>
    </x:row>
    <x:row r="965" ht="21" customHeight="1">
      <x:c r="A965" s="2" t="str">
        <x:v>RIO BRANCO</x:v>
      </x:c>
      <x:c r="B965" s="7" t="str">
        <x:v>01392</x:v>
      </x:c>
      <x:c r="C965" s="7" t="str">
        <x:v>0009</x:v>
      </x:c>
      <x:c r="D965" s="7" t="str">
        <x:v>0228</x:v>
      </x:c>
      <x:c r="E965" s="7" t="str"/>
      <x:c r="F965" s="7" t="str">
        <x:v>1791</x:v>
      </x:c>
      <x:c r="G965" s="8" t="n">
        <x:v>1</x:v>
      </x:c>
      <x:c r="H965" s="2" t="str">
        <x:v>Totalizada</x:v>
      </x:c>
      <x:c r="I965" s="2" t="str">
        <x:v>o03220ac0139200090228-bu.dat</x:v>
      </x:c>
      <x:c r="J965" s="2" t="str">
        <x:v>https://resultados.tse.jus.br/oficial/ele2026/arquivo-urna/3220/dados/ac/01392/0009/0228/613872753678706742426334623444794e784b48556a7139575131534f6c342d636a304d4c6a334e2b6b413d/o03220ac0139200090228-bu.dat</x:v>
      </x:c>
    </x:row>
    <x:row r="966" ht="21" customHeight="1">
      <x:c r="A966" s="2" t="str">
        <x:v>RIO BRANCO</x:v>
      </x:c>
      <x:c r="B966" s="7" t="str">
        <x:v>01392</x:v>
      </x:c>
      <x:c r="C966" s="7" t="str">
        <x:v>0009</x:v>
      </x:c>
      <x:c r="D966" s="7" t="str">
        <x:v>0232</x:v>
      </x:c>
      <x:c r="E966" s="7" t="str"/>
      <x:c r="F966" s="7" t="str">
        <x:v>1767</x:v>
      </x:c>
      <x:c r="G966" s="8" t="n">
        <x:v>1</x:v>
      </x:c>
      <x:c r="H966" s="2" t="str">
        <x:v>Totalizada</x:v>
      </x:c>
      <x:c r="I966" s="2" t="str">
        <x:v>o03220ac0139200090232-bu.dat</x:v>
      </x:c>
      <x:c r="J966" s="2" t="str">
        <x:v>https://resultados.tse.jus.br/oficial/ele2026/arquivo-urna/3220/dados/ac/01392/0009/0232/78315a35395933687433664356704455756c6f36726d4f342b444a2b6e2b795173726d31304c694570784d3d/o03220ac0139200090232-bu.dat</x:v>
      </x:c>
    </x:row>
    <x:row r="967" ht="21" customHeight="1">
      <x:c r="A967" s="2" t="str">
        <x:v>RIO BRANCO</x:v>
      </x:c>
      <x:c r="B967" s="7" t="str">
        <x:v>01392</x:v>
      </x:c>
      <x:c r="C967" s="7" t="str">
        <x:v>0009</x:v>
      </x:c>
      <x:c r="D967" s="7" t="str">
        <x:v>0233</x:v>
      </x:c>
      <x:c r="E967" s="7" t="str"/>
      <x:c r="F967" s="7" t="str">
        <x:v>1090</x:v>
      </x:c>
      <x:c r="G967" s="8" t="n">
        <x:v>4</x:v>
      </x:c>
      <x:c r="H967" s="2" t="str">
        <x:v>Totalizada</x:v>
      </x:c>
      <x:c r="I967" s="2" t="str">
        <x:v>o03220ac0139200090233-bu.dat</x:v>
      </x:c>
      <x:c r="J967" s="2" t="str">
        <x:v>https://resultados.tse.jus.br/oficial/ele2026/arquivo-urna/3220/dados/ac/01392/0009/0233/4a48342b70686e4368683635705247585179732b466c31687468373044424b3152623539304863626277413d/o03220ac0139200090233-bu.dat</x:v>
      </x:c>
    </x:row>
    <x:row r="968" ht="21" customHeight="1">
      <x:c r="A968" s="2" t="str">
        <x:v>RIO BRANCO</x:v>
      </x:c>
      <x:c r="B968" s="7" t="str">
        <x:v>01392</x:v>
      </x:c>
      <x:c r="C968" s="7" t="str">
        <x:v>0009</x:v>
      </x:c>
      <x:c r="D968" s="7" t="str">
        <x:v>0235</x:v>
      </x:c>
      <x:c r="E968" s="7" t="str"/>
      <x:c r="F968" s="7" t="str">
        <x:v>1201</x:v>
      </x:c>
      <x:c r="G968" s="8" t="n">
        <x:v>1</x:v>
      </x:c>
      <x:c r="H968" s="2" t="str">
        <x:v>Totalizada</x:v>
      </x:c>
      <x:c r="I968" s="2" t="str">
        <x:v>o03220ac0139200090235-bu.dat</x:v>
      </x:c>
      <x:c r="J968" s="2" t="str">
        <x:v>https://resultados.tse.jus.br/oficial/ele2026/arquivo-urna/3220/dados/ac/01392/0009/0235/775937582d6c416456336951507a4a546b59714b775169584f7a4c6469465a6d644f476f304f6e676377553d/o03220ac0139200090235-bu.dat</x:v>
      </x:c>
    </x:row>
    <x:row r="969" ht="21" customHeight="1">
      <x:c r="A969" s="2" t="str">
        <x:v>RIO BRANCO</x:v>
      </x:c>
      <x:c r="B969" s="7" t="str">
        <x:v>01392</x:v>
      </x:c>
      <x:c r="C969" s="7" t="str">
        <x:v>0009</x:v>
      </x:c>
      <x:c r="D969" s="7" t="str">
        <x:v>0236</x:v>
      </x:c>
      <x:c r="E969" s="7" t="str"/>
      <x:c r="F969" s="7" t="str">
        <x:v>1155</x:v>
      </x:c>
      <x:c r="G969" s="8" t="n">
        <x:v>2</x:v>
      </x:c>
      <x:c r="H969" s="2" t="str">
        <x:v>Totalizada</x:v>
      </x:c>
      <x:c r="I969" s="2" t="str">
        <x:v>o03220ac0139200090236-bu.dat</x:v>
      </x:c>
      <x:c r="J969" s="2" t="str">
        <x:v>https://resultados.tse.jus.br/oficial/ele2026/arquivo-urna/3220/dados/ac/01392/0009/0236/627a544e71487a6e39636e474d374f6449745a6b462d44334b535a6b747450516e3439554765524b7a76513d/o03220ac0139200090236-bu.dat</x:v>
      </x:c>
    </x:row>
    <x:row r="970" ht="21" customHeight="1">
      <x:c r="A970" s="2" t="str">
        <x:v>RIO BRANCO</x:v>
      </x:c>
      <x:c r="B970" s="7" t="str">
        <x:v>01392</x:v>
      </x:c>
      <x:c r="C970" s="7" t="str">
        <x:v>0009</x:v>
      </x:c>
      <x:c r="D970" s="7" t="str">
        <x:v>0238</x:v>
      </x:c>
      <x:c r="E970" s="7" t="str"/>
      <x:c r="F970" s="7" t="str">
        <x:v>1708</x:v>
      </x:c>
      <x:c r="G970" s="8" t="n">
        <x:v>1</x:v>
      </x:c>
      <x:c r="H970" s="2" t="str">
        <x:v>Totalizada</x:v>
      </x:c>
      <x:c r="I970" s="2" t="str">
        <x:v>o03220ac0139200090238-bu.dat</x:v>
      </x:c>
      <x:c r="J970" s="2" t="str">
        <x:v>https://resultados.tse.jus.br/oficial/ele2026/arquivo-urna/3220/dados/ac/01392/0009/0238/435071444c326430767936396d324672316a2d562d6c6648793035797a653144716171466f466651426d553d/o03220ac0139200090238-bu.dat</x:v>
      </x:c>
    </x:row>
    <x:row r="971" ht="21" customHeight="1">
      <x:c r="A971" s="2" t="str">
        <x:v>RIO BRANCO</x:v>
      </x:c>
      <x:c r="B971" s="7" t="str">
        <x:v>01392</x:v>
      </x:c>
      <x:c r="C971" s="7" t="str">
        <x:v>0009</x:v>
      </x:c>
      <x:c r="D971" s="7" t="str">
        <x:v>0239</x:v>
      </x:c>
      <x:c r="E971" s="7" t="str"/>
      <x:c r="F971" s="7" t="str">
        <x:v>1856</x:v>
      </x:c>
      <x:c r="G971" s="8" t="n">
        <x:v>2</x:v>
      </x:c>
      <x:c r="H971" s="2" t="str">
        <x:v>Totalizada</x:v>
      </x:c>
      <x:c r="I971" s="2" t="str">
        <x:v>o03220ac0139200090239-bu.dat</x:v>
      </x:c>
      <x:c r="J971" s="2" t="str">
        <x:v>https://resultados.tse.jus.br/oficial/ele2026/arquivo-urna/3220/dados/ac/01392/0009/0239/51556132783255373051704553536a47674b7041716c596d3852645844334b4863614e6d6534574264496b3d/o03220ac0139200090239-bu.dat</x:v>
      </x:c>
    </x:row>
    <x:row r="972" ht="21" customHeight="1">
      <x:c r="A972" s="2" t="str">
        <x:v>RIO BRANCO</x:v>
      </x:c>
      <x:c r="B972" s="7" t="str">
        <x:v>01392</x:v>
      </x:c>
      <x:c r="C972" s="7" t="str">
        <x:v>0009</x:v>
      </x:c>
      <x:c r="D972" s="7" t="str">
        <x:v>0240</x:v>
      </x:c>
      <x:c r="E972" s="7" t="str">
        <x:v>0227</x:v>
      </x:c>
      <x:c r="F972" s="7" t="str">
        <x:v>1830</x:v>
      </x:c>
      <x:c r="G972" s="8" t="n">
        <x:v>1</x:v>
      </x:c>
      <x:c r="H972" s="2" t="str">
        <x:v>Totalizada</x:v>
      </x:c>
      <x:c r="I972" s="2" t="str">
        <x:v>o03220ac0139200090240-bu.dat</x:v>
      </x:c>
      <x:c r="J972" s="2" t="str">
        <x:v>https://resultados.tse.jus.br/oficial/ele2026/arquivo-urna/3220/dados/ac/01392/0009/0240/5a37487431426f7161476e70724e57592b475977304737444c4568766f5836465870586e3330376c7451453d/o03220ac0139200090240-bu.dat</x:v>
      </x:c>
    </x:row>
    <x:row r="973" ht="21" customHeight="1">
      <x:c r="A973" s="2" t="str">
        <x:v>RIO BRANCO</x:v>
      </x:c>
      <x:c r="B973" s="7" t="str">
        <x:v>01392</x:v>
      </x:c>
      <x:c r="C973" s="7" t="str">
        <x:v>0009</x:v>
      </x:c>
      <x:c r="D973" s="7" t="str">
        <x:v>0241</x:v>
      </x:c>
      <x:c r="E973" s="7" t="str"/>
      <x:c r="F973" s="7" t="str">
        <x:v>1627</x:v>
      </x:c>
      <x:c r="G973" s="8" t="n">
        <x:v>3</x:v>
      </x:c>
      <x:c r="H973" s="2" t="str">
        <x:v>Totalizada</x:v>
      </x:c>
      <x:c r="I973" s="2" t="str">
        <x:v>o03220ac0139200090241-bu.dat</x:v>
      </x:c>
      <x:c r="J973" s="2" t="str">
        <x:v>https://resultados.tse.jus.br/oficial/ele2026/arquivo-urna/3220/dados/ac/01392/0009/0241/6833613870455161447a4974316332384d78754c65757a556c497154716c6c2b346355444b6c7a6e7a6f513d/o03220ac0139200090241-bu.dat</x:v>
      </x:c>
    </x:row>
    <x:row r="974" ht="21" customHeight="1">
      <x:c r="A974" s="2" t="str">
        <x:v>RIO BRANCO</x:v>
      </x:c>
      <x:c r="B974" s="7" t="str">
        <x:v>01392</x:v>
      </x:c>
      <x:c r="C974" s="7" t="str">
        <x:v>0009</x:v>
      </x:c>
      <x:c r="D974" s="7" t="str">
        <x:v>0245</x:v>
      </x:c>
      <x:c r="E974" s="7" t="str"/>
      <x:c r="F974" s="7" t="str">
        <x:v>1104</x:v>
      </x:c>
      <x:c r="G974" s="8" t="n">
        <x:v>4</x:v>
      </x:c>
      <x:c r="H974" s="2" t="str">
        <x:v>Totalizada</x:v>
      </x:c>
      <x:c r="I974" s="2" t="str">
        <x:v>o03220ac0139200090245-bu.dat</x:v>
      </x:c>
      <x:c r="J974" s="2" t="str">
        <x:v>https://resultados.tse.jus.br/oficial/ele2026/arquivo-urna/3220/dados/ac/01392/0009/0245/3431327778776e6f3944494d67634b3170417a67396b4c3371495a4a735731754855355848653036786b493d/o03220ac0139200090245-bu.dat</x:v>
      </x:c>
    </x:row>
    <x:row r="975" ht="21" customHeight="1">
      <x:c r="A975" s="2" t="str">
        <x:v>RIO BRANCO</x:v>
      </x:c>
      <x:c r="B975" s="7" t="str">
        <x:v>01392</x:v>
      </x:c>
      <x:c r="C975" s="7" t="str">
        <x:v>0009</x:v>
      </x:c>
      <x:c r="D975" s="7" t="str">
        <x:v>0246</x:v>
      </x:c>
      <x:c r="E975" s="7" t="str"/>
      <x:c r="F975" s="7" t="str">
        <x:v>1333</x:v>
      </x:c>
      <x:c r="G975" s="8" t="n">
        <x:v>2</x:v>
      </x:c>
      <x:c r="H975" s="2" t="str">
        <x:v>Totalizada</x:v>
      </x:c>
      <x:c r="I975" s="2" t="str">
        <x:v>o03220ac0139200090246-bu.dat</x:v>
      </x:c>
      <x:c r="J975" s="2" t="str">
        <x:v>https://resultados.tse.jus.br/oficial/ele2026/arquivo-urna/3220/dados/ac/01392/0009/0246/4b70356a763245723251503234476d4f6c792d66434b5145512d4b6c786d2b6e53713071326c67593348733d/o03220ac0139200090246-bu.dat</x:v>
      </x:c>
    </x:row>
    <x:row r="976" ht="21" customHeight="1">
      <x:c r="A976" s="2" t="str">
        <x:v>RIO BRANCO</x:v>
      </x:c>
      <x:c r="B976" s="7" t="str">
        <x:v>01392</x:v>
      </x:c>
      <x:c r="C976" s="7" t="str">
        <x:v>0009</x:v>
      </x:c>
      <x:c r="D976" s="7" t="str">
        <x:v>0249</x:v>
      </x:c>
      <x:c r="E976" s="7" t="str"/>
      <x:c r="F976" s="7" t="str">
        <x:v>1309</x:v>
      </x:c>
      <x:c r="G976" s="8" t="n">
        <x:v>1</x:v>
      </x:c>
      <x:c r="H976" s="2" t="str">
        <x:v>Totalizada</x:v>
      </x:c>
      <x:c r="I976" s="2" t="str">
        <x:v>o03220ac0139200090249-bu.dat</x:v>
      </x:c>
      <x:c r="J976" s="2" t="str">
        <x:v>https://resultados.tse.jus.br/oficial/ele2026/arquivo-urna/3220/dados/ac/01392/0009/0249/694347466e6275686d57695136486a764d584163324266416538584f71625935594961625678394b456c633d/o03220ac0139200090249-bu.dat</x:v>
      </x:c>
    </x:row>
    <x:row r="977" ht="21" customHeight="1">
      <x:c r="A977" s="2" t="str">
        <x:v>RIO BRANCO</x:v>
      </x:c>
      <x:c r="B977" s="7" t="str">
        <x:v>01392</x:v>
      </x:c>
      <x:c r="C977" s="7" t="str">
        <x:v>0009</x:v>
      </x:c>
      <x:c r="D977" s="7" t="str">
        <x:v>0250</x:v>
      </x:c>
      <x:c r="E977" s="7" t="str"/>
      <x:c r="F977" s="7" t="str">
        <x:v>1104</x:v>
      </x:c>
      <x:c r="G977" s="8" t="n">
        <x:v>2</x:v>
      </x:c>
      <x:c r="H977" s="2" t="str">
        <x:v>Totalizada</x:v>
      </x:c>
      <x:c r="I977" s="2" t="str">
        <x:v>o03220ac0139200090250-bu.dat</x:v>
      </x:c>
      <x:c r="J977" s="2" t="str">
        <x:v>https://resultados.tse.jus.br/oficial/ele2026/arquivo-urna/3220/dados/ac/01392/0009/0250/323139364e5a754d482d4a4757652b5973785063424374686f6a367a612b334930436849456a684743484d3d/o03220ac0139200090250-bu.dat</x:v>
      </x:c>
    </x:row>
    <x:row r="978" ht="21" customHeight="1">
      <x:c r="A978" s="2" t="str">
        <x:v>RIO BRANCO</x:v>
      </x:c>
      <x:c r="B978" s="7" t="str">
        <x:v>01392</x:v>
      </x:c>
      <x:c r="C978" s="7" t="str">
        <x:v>0009</x:v>
      </x:c>
      <x:c r="D978" s="7" t="str">
        <x:v>0251</x:v>
      </x:c>
      <x:c r="E978" s="7" t="str"/>
      <x:c r="F978" s="7" t="str">
        <x:v>1201</x:v>
      </x:c>
      <x:c r="G978" s="8" t="n">
        <x:v>1</x:v>
      </x:c>
      <x:c r="H978" s="2" t="str">
        <x:v>Totalizada</x:v>
      </x:c>
      <x:c r="I978" s="2" t="str">
        <x:v>o03220ac0139200090251-bu.dat</x:v>
      </x:c>
      <x:c r="J978" s="2" t="str">
        <x:v>https://resultados.tse.jus.br/oficial/ele2026/arquivo-urna/3220/dados/ac/01392/0009/0251/6356537370796c52474e4e587538484d614442626f766d543766664b7a62325a67353574356131754963383d/o03220ac0139200090251-bu.dat</x:v>
      </x:c>
    </x:row>
    <x:row r="979" ht="21" customHeight="1">
      <x:c r="A979" s="2" t="str">
        <x:v>RIO BRANCO</x:v>
      </x:c>
      <x:c r="B979" s="7" t="str">
        <x:v>01392</x:v>
      </x:c>
      <x:c r="C979" s="7" t="str">
        <x:v>0009</x:v>
      </x:c>
      <x:c r="D979" s="7" t="str">
        <x:v>0253</x:v>
      </x:c>
      <x:c r="E979" s="7" t="str"/>
      <x:c r="F979" s="7" t="str">
        <x:v>1678</x:v>
      </x:c>
      <x:c r="G979" s="8" t="n">
        <x:v>2</x:v>
      </x:c>
      <x:c r="H979" s="2" t="str">
        <x:v>Totalizada</x:v>
      </x:c>
      <x:c r="I979" s="2" t="str">
        <x:v>o03220ac0139200090253-bu.dat</x:v>
      </x:c>
      <x:c r="J979" s="2" t="str">
        <x:v>https://resultados.tse.jus.br/oficial/ele2026/arquivo-urna/3220/dados/ac/01392/0009/0253/474c6a774d59396d6a6f736d6a3341546e2d476568464e58675a6f6a656f613731726d553873382b72736b3d/o03220ac0139200090253-bu.dat</x:v>
      </x:c>
    </x:row>
    <x:row r="980" ht="21" customHeight="1">
      <x:c r="A980" s="2" t="str">
        <x:v>RIO BRANCO</x:v>
      </x:c>
      <x:c r="B980" s="7" t="str">
        <x:v>01392</x:v>
      </x:c>
      <x:c r="C980" s="7" t="str">
        <x:v>0009</x:v>
      </x:c>
      <x:c r="D980" s="7" t="str">
        <x:v>0254</x:v>
      </x:c>
      <x:c r="E980" s="7" t="str"/>
      <x:c r="F980" s="7" t="str">
        <x:v>1660</x:v>
      </x:c>
      <x:c r="G980" s="8" t="n">
        <x:v>1</x:v>
      </x:c>
      <x:c r="H980" s="2" t="str">
        <x:v>Totalizada</x:v>
      </x:c>
      <x:c r="I980" s="2" t="str">
        <x:v>o03220ac0139200090254-bu.dat</x:v>
      </x:c>
      <x:c r="J980" s="2" t="str">
        <x:v>https://resultados.tse.jus.br/oficial/ele2026/arquivo-urna/3220/dados/ac/01392/0009/0254/6669503162546e54334a4f70424531384a566f5a4a63527a7a634d724c447452624b7371624b784e6261343d/o03220ac0139200090254-bu.dat</x:v>
      </x:c>
    </x:row>
    <x:row r="981" ht="21" customHeight="1">
      <x:c r="A981" s="2" t="str">
        <x:v>RIO BRANCO</x:v>
      </x:c>
      <x:c r="B981" s="7" t="str">
        <x:v>01392</x:v>
      </x:c>
      <x:c r="C981" s="7" t="str">
        <x:v>0009</x:v>
      </x:c>
      <x:c r="D981" s="7" t="str">
        <x:v>0255</x:v>
      </x:c>
      <x:c r="E981" s="7" t="str"/>
      <x:c r="F981" s="7" t="str">
        <x:v>1708</x:v>
      </x:c>
      <x:c r="G981" s="8" t="n">
        <x:v>1</x:v>
      </x:c>
      <x:c r="H981" s="2" t="str">
        <x:v>Totalizada</x:v>
      </x:c>
      <x:c r="I981" s="2" t="str">
        <x:v>o03220ac0139200090255-bu.dat</x:v>
      </x:c>
      <x:c r="J981" s="2" t="str">
        <x:v>https://resultados.tse.jus.br/oficial/ele2026/arquivo-urna/3220/dados/ac/01392/0009/0255/2d63585046526f4479436c68366a72596a435054306f787867376f31557a336a62784732306c636b2d74493d/o03220ac0139200090255-bu.dat</x:v>
      </x:c>
    </x:row>
    <x:row r="982" ht="21" customHeight="1">
      <x:c r="A982" s="2" t="str">
        <x:v>RIO BRANCO</x:v>
      </x:c>
      <x:c r="B982" s="7" t="str">
        <x:v>01392</x:v>
      </x:c>
      <x:c r="C982" s="7" t="str">
        <x:v>0009</x:v>
      </x:c>
      <x:c r="D982" s="7" t="str">
        <x:v>0256</x:v>
      </x:c>
      <x:c r="E982" s="7" t="str"/>
      <x:c r="F982" s="7" t="str">
        <x:v>1252</x:v>
      </x:c>
      <x:c r="G982" s="8" t="n">
        <x:v>2</x:v>
      </x:c>
      <x:c r="H982" s="2" t="str">
        <x:v>Totalizada</x:v>
      </x:c>
      <x:c r="I982" s="2" t="str">
        <x:v>o03220ac0139200090256-bu.dat</x:v>
      </x:c>
      <x:c r="J982" s="2" t="str">
        <x:v>https://resultados.tse.jus.br/oficial/ele2026/arquivo-urna/3220/dados/ac/01392/0009/0256/636f73786e4c4c3931626a6b7539466f6f5a66614d756f4e436d66563831573331433579493944416c69673d/o03220ac0139200090256-bu.dat</x:v>
      </x:c>
    </x:row>
    <x:row r="983" ht="21" customHeight="1">
      <x:c r="A983" s="2" t="str">
        <x:v>RIO BRANCO</x:v>
      </x:c>
      <x:c r="B983" s="7" t="str">
        <x:v>01392</x:v>
      </x:c>
      <x:c r="C983" s="7" t="str">
        <x:v>0009</x:v>
      </x:c>
      <x:c r="D983" s="7" t="str">
        <x:v>0257</x:v>
      </x:c>
      <x:c r="E983" s="7" t="str"/>
      <x:c r="F983" s="7" t="str">
        <x:v>1872</x:v>
      </x:c>
      <x:c r="G983" s="8" t="n">
        <x:v>2</x:v>
      </x:c>
      <x:c r="H983" s="2" t="str">
        <x:v>Totalizada</x:v>
      </x:c>
      <x:c r="I983" s="2" t="str">
        <x:v>o03220ac0139200090257-bu.dat</x:v>
      </x:c>
      <x:c r="J983" s="2" t="str">
        <x:v>https://resultados.tse.jus.br/oficial/ele2026/arquivo-urna/3220/dados/ac/01392/0009/0257/474764314b716e722d3035796c6c2d546b744648714f766b756f48762b6a6a516a454d672b4842355258413d/o03220ac0139200090257-bu.dat</x:v>
      </x:c>
    </x:row>
    <x:row r="984" ht="21" customHeight="1">
      <x:c r="A984" s="2" t="str">
        <x:v>RIO BRANCO</x:v>
      </x:c>
      <x:c r="B984" s="7" t="str">
        <x:v>01392</x:v>
      </x:c>
      <x:c r="C984" s="7" t="str">
        <x:v>0009</x:v>
      </x:c>
      <x:c r="D984" s="7" t="str">
        <x:v>0258</x:v>
      </x:c>
      <x:c r="E984" s="7" t="str"/>
      <x:c r="F984" s="7" t="str">
        <x:v>1201</x:v>
      </x:c>
      <x:c r="G984" s="8" t="n">
        <x:v>1</x:v>
      </x:c>
      <x:c r="H984" s="2" t="str">
        <x:v>Totalizada</x:v>
      </x:c>
      <x:c r="I984" s="2" t="str">
        <x:v>o03220ac0139200090258-bu.dat</x:v>
      </x:c>
      <x:c r="J984" s="2" t="str">
        <x:v>https://resultados.tse.jus.br/oficial/ele2026/arquivo-urna/3220/dados/ac/01392/0009/0258/4c34613175724d5243346f336f482b4c44774e50303753372d51536c79384d6165397a3261333477596c673d/o03220ac0139200090258-bu.dat</x:v>
      </x:c>
    </x:row>
    <x:row r="985" ht="21" customHeight="1">
      <x:c r="A985" s="2" t="str">
        <x:v>RIO BRANCO</x:v>
      </x:c>
      <x:c r="B985" s="7" t="str">
        <x:v>01392</x:v>
      </x:c>
      <x:c r="C985" s="7" t="str">
        <x:v>0009</x:v>
      </x:c>
      <x:c r="D985" s="7" t="str">
        <x:v>0260</x:v>
      </x:c>
      <x:c r="E985" s="7" t="str"/>
      <x:c r="F985" s="7" t="str">
        <x:v>1732</x:v>
      </x:c>
      <x:c r="G985" s="8" t="n">
        <x:v>4</x:v>
      </x:c>
      <x:c r="H985" s="2" t="str">
        <x:v>Totalizada</x:v>
      </x:c>
      <x:c r="I985" s="2" t="str">
        <x:v>o03220ac0139200090260-bu.dat</x:v>
      </x:c>
      <x:c r="J985" s="2" t="str">
        <x:v>https://resultados.tse.jus.br/oficial/ele2026/arquivo-urna/3220/dados/ac/01392/0009/0260/39564a62324231633764623074472d4a4d6e4c485048746b774c447448556a6572704b2b696265656250413d/o03220ac0139200090260-bu.dat</x:v>
      </x:c>
    </x:row>
    <x:row r="986" ht="21" customHeight="1">
      <x:c r="A986" s="2" t="str">
        <x:v>RIO BRANCO</x:v>
      </x:c>
      <x:c r="B986" s="7" t="str">
        <x:v>01392</x:v>
      </x:c>
      <x:c r="C986" s="7" t="str">
        <x:v>0009</x:v>
      </x:c>
      <x:c r="D986" s="7" t="str">
        <x:v>0261</x:v>
      </x:c>
      <x:c r="E986" s="7" t="str"/>
      <x:c r="F986" s="7" t="str">
        <x:v>1937</x:v>
      </x:c>
      <x:c r="G986" s="8" t="n">
        <x:v>3</x:v>
      </x:c>
      <x:c r="H986" s="2" t="str">
        <x:v>Totalizada</x:v>
      </x:c>
      <x:c r="I986" s="2" t="str">
        <x:v>o03220ac0139200090261-bu.dat</x:v>
      </x:c>
      <x:c r="J986" s="2" t="str">
        <x:v>https://resultados.tse.jus.br/oficial/ele2026/arquivo-urna/3220/dados/ac/01392/0009/0261/5157336d6d4b6e6a534a6a4b52784a41592d4d44613963665a36496b6f375a3238674a6457634e6f4b65673d/o03220ac0139200090261-bu.dat</x:v>
      </x:c>
    </x:row>
    <x:row r="987" ht="21" customHeight="1">
      <x:c r="A987" s="2" t="str">
        <x:v>RIO BRANCO</x:v>
      </x:c>
      <x:c r="B987" s="7" t="str">
        <x:v>01392</x:v>
      </x:c>
      <x:c r="C987" s="7" t="str">
        <x:v>0009</x:v>
      </x:c>
      <x:c r="D987" s="7" t="str">
        <x:v>0264</x:v>
      </x:c>
      <x:c r="E987" s="7" t="str"/>
      <x:c r="F987" s="7" t="str">
        <x:v>1899</x:v>
      </x:c>
      <x:c r="G987" s="8" t="n">
        <x:v>1</x:v>
      </x:c>
      <x:c r="H987" s="2" t="str">
        <x:v>Totalizada</x:v>
      </x:c>
      <x:c r="I987" s="2" t="str">
        <x:v>o03220ac0139200090264-bu.dat</x:v>
      </x:c>
      <x:c r="J987" s="2" t="str">
        <x:v>https://resultados.tse.jus.br/oficial/ele2026/arquivo-urna/3220/dados/ac/01392/0009/0264/6d6b766f5575343758474d6235786c646f4e4a59457a587246356a3856654a335063594668635342394f673d/o03220ac0139200090264-bu.dat</x:v>
      </x:c>
    </x:row>
    <x:row r="988" ht="21" customHeight="1">
      <x:c r="A988" s="2" t="str">
        <x:v>RIO BRANCO</x:v>
      </x:c>
      <x:c r="B988" s="7" t="str">
        <x:v>01392</x:v>
      </x:c>
      <x:c r="C988" s="7" t="str">
        <x:v>0009</x:v>
      </x:c>
      <x:c r="D988" s="7" t="str">
        <x:v>0266</x:v>
      </x:c>
      <x:c r="E988" s="7" t="str"/>
      <x:c r="F988" s="7" t="str">
        <x:v>1961</x:v>
      </x:c>
      <x:c r="G988" s="8" t="n">
        <x:v>1</x:v>
      </x:c>
      <x:c r="H988" s="2" t="str">
        <x:v>Totalizada</x:v>
      </x:c>
      <x:c r="I988" s="2" t="str">
        <x:v>o03220ac0139200090266-bu.dat</x:v>
      </x:c>
      <x:c r="J988" s="2" t="str">
        <x:v>https://resultados.tse.jus.br/oficial/ele2026/arquivo-urna/3220/dados/ac/01392/0009/0266/422d464443764864446b6e342b316e4a476d58646559596b436a39642d36785064505453504444787636673d/o03220ac0139200090266-bu.dat</x:v>
      </x:c>
    </x:row>
    <x:row r="989" ht="21" customHeight="1">
      <x:c r="A989" s="2" t="str">
        <x:v>RIO BRANCO</x:v>
      </x:c>
      <x:c r="B989" s="7" t="str">
        <x:v>01392</x:v>
      </x:c>
      <x:c r="C989" s="7" t="str">
        <x:v>0009</x:v>
      </x:c>
      <x:c r="D989" s="7" t="str">
        <x:v>0268</x:v>
      </x:c>
      <x:c r="E989" s="7" t="str"/>
      <x:c r="F989" s="7" t="str">
        <x:v>1929</x:v>
      </x:c>
      <x:c r="G989" s="8" t="n">
        <x:v>1</x:v>
      </x:c>
      <x:c r="H989" s="2" t="str">
        <x:v>Totalizada</x:v>
      </x:c>
      <x:c r="I989" s="2" t="str">
        <x:v>o03220ac0139200090268-bu.dat</x:v>
      </x:c>
      <x:c r="J989" s="2" t="str">
        <x:v>https://resultados.tse.jus.br/oficial/ele2026/arquivo-urna/3220/dados/ac/01392/0009/0268/4c51734168413649684b54335a722d376d3164612d2d42346149305354374a71362b634374533342536d6f3d/o03220ac0139200090268-bu.dat</x:v>
      </x:c>
    </x:row>
    <x:row r="990" ht="21" customHeight="1">
      <x:c r="A990" s="2" t="str">
        <x:v>RIO BRANCO</x:v>
      </x:c>
      <x:c r="B990" s="7" t="str">
        <x:v>01392</x:v>
      </x:c>
      <x:c r="C990" s="7" t="str">
        <x:v>0009</x:v>
      </x:c>
      <x:c r="D990" s="7" t="str">
        <x:v>0269</x:v>
      </x:c>
      <x:c r="E990" s="7" t="str"/>
      <x:c r="F990" s="7" t="str">
        <x:v>1740</x:v>
      </x:c>
      <x:c r="G990" s="8" t="n">
        <x:v>3</x:v>
      </x:c>
      <x:c r="H990" s="2" t="str">
        <x:v>Totalizada</x:v>
      </x:c>
      <x:c r="I990" s="2" t="str">
        <x:v>o03220ac0139200090269-bu.dat</x:v>
      </x:c>
      <x:c r="J990" s="2" t="str">
        <x:v>https://resultados.tse.jus.br/oficial/ele2026/arquivo-urna/3220/dados/ac/01392/0009/0269/6378797352364c6842554d584d2b79656747506b524e34344c706346726a347345444f3362783234486a383d/o03220ac0139200090269-bu.dat</x:v>
      </x:c>
    </x:row>
    <x:row r="991" ht="21" customHeight="1">
      <x:c r="A991" s="2" t="str">
        <x:v>RIO BRANCO</x:v>
      </x:c>
      <x:c r="B991" s="7" t="str">
        <x:v>01392</x:v>
      </x:c>
      <x:c r="C991" s="7" t="str">
        <x:v>0009</x:v>
      </x:c>
      <x:c r="D991" s="7" t="str">
        <x:v>0271</x:v>
      </x:c>
      <x:c r="E991" s="7" t="str"/>
      <x:c r="F991" s="7" t="str">
        <x:v>2429</x:v>
      </x:c>
      <x:c r="G991" s="8" t="n">
        <x:v>1</x:v>
      </x:c>
      <x:c r="H991" s="2" t="str">
        <x:v>Totalizada</x:v>
      </x:c>
      <x:c r="I991" s="2" t="str">
        <x:v>o03220ac0139200090271-bu.dat</x:v>
      </x:c>
      <x:c r="J991" s="2" t="str">
        <x:v>https://resultados.tse.jus.br/oficial/ele2026/arquivo-urna/3220/dados/ac/01392/0009/0271/416146716b682b6b794a746441396e63552d703978636b546c2b5567464a3667354c4959766341766a68633d/o03220ac0139200090271-bu.dat</x:v>
      </x:c>
    </x:row>
    <x:row r="992" ht="21" customHeight="1">
      <x:c r="A992" s="2" t="str">
        <x:v>RIO BRANCO</x:v>
      </x:c>
      <x:c r="B992" s="7" t="str">
        <x:v>01392</x:v>
      </x:c>
      <x:c r="C992" s="7" t="str">
        <x:v>0009</x:v>
      </x:c>
      <x:c r="D992" s="7" t="str">
        <x:v>0272</x:v>
      </x:c>
      <x:c r="E992" s="7" t="str"/>
      <x:c r="F992" s="7" t="str">
        <x:v>1325</x:v>
      </x:c>
      <x:c r="G992" s="8" t="n">
        <x:v>3</x:v>
      </x:c>
      <x:c r="H992" s="2" t="str">
        <x:v>Totalizada</x:v>
      </x:c>
      <x:c r="I992" s="2" t="str">
        <x:v>o03220ac0139200090272-bu.dat</x:v>
      </x:c>
      <x:c r="J992" s="2" t="str">
        <x:v>https://resultados.tse.jus.br/oficial/ele2026/arquivo-urna/3220/dados/ac/01392/0009/0272/7137544865596936774d2d4147314a76706267622b6c61324f724536762b4a752b6d632d4a79764a554c593d/o03220ac0139200090272-bu.dat</x:v>
      </x:c>
    </x:row>
    <x:row r="993" ht="21" customHeight="1">
      <x:c r="A993" s="2" t="str">
        <x:v>RIO BRANCO</x:v>
      </x:c>
      <x:c r="B993" s="7" t="str">
        <x:v>01392</x:v>
      </x:c>
      <x:c r="C993" s="7" t="str">
        <x:v>0009</x:v>
      </x:c>
      <x:c r="D993" s="7" t="str">
        <x:v>0273</x:v>
      </x:c>
      <x:c r="E993" s="7" t="str"/>
      <x:c r="F993" s="7" t="str">
        <x:v>1643</x:v>
      </x:c>
      <x:c r="G993" s="8" t="n">
        <x:v>2</x:v>
      </x:c>
      <x:c r="H993" s="2" t="str">
        <x:v>Totalizada</x:v>
      </x:c>
      <x:c r="I993" s="2" t="str">
        <x:v>o03220ac0139200090273-bu.dat</x:v>
      </x:c>
      <x:c r="J993" s="2" t="str">
        <x:v>https://resultados.tse.jus.br/oficial/ele2026/arquivo-urna/3220/dados/ac/01392/0009/0273/3256453066387434424252584f797456505a5176753163595a726c4c496a613136687a61704c58476b474d3d/o03220ac0139200090273-bu.dat</x:v>
      </x:c>
    </x:row>
    <x:row r="994" ht="21" customHeight="1">
      <x:c r="A994" s="2" t="str">
        <x:v>RIO BRANCO</x:v>
      </x:c>
      <x:c r="B994" s="7" t="str">
        <x:v>01392</x:v>
      </x:c>
      <x:c r="C994" s="7" t="str">
        <x:v>0009</x:v>
      </x:c>
      <x:c r="D994" s="7" t="str">
        <x:v>0274</x:v>
      </x:c>
      <x:c r="E994" s="7" t="str"/>
      <x:c r="F994" s="7" t="str">
        <x:v>1708</x:v>
      </x:c>
      <x:c r="G994" s="8" t="n">
        <x:v>2</x:v>
      </x:c>
      <x:c r="H994" s="2" t="str">
        <x:v>Totalizada</x:v>
      </x:c>
      <x:c r="I994" s="2" t="str">
        <x:v>o03220ac0139200090274-bu.dat</x:v>
      </x:c>
      <x:c r="J994" s="2" t="str">
        <x:v>https://resultados.tse.jus.br/oficial/ele2026/arquivo-urna/3220/dados/ac/01392/0009/0274/483554774a5258463362734847682d5a7448766a58785937306f61366f6f594a4875545a76684c36446d733d/o03220ac0139200090274-bu.dat</x:v>
      </x:c>
    </x:row>
    <x:row r="995" ht="21" customHeight="1">
      <x:c r="A995" s="2" t="str">
        <x:v>RIO BRANCO</x:v>
      </x:c>
      <x:c r="B995" s="7" t="str">
        <x:v>01392</x:v>
      </x:c>
      <x:c r="C995" s="7" t="str">
        <x:v>0009</x:v>
      </x:c>
      <x:c r="D995" s="7" t="str">
        <x:v>0276</x:v>
      </x:c>
      <x:c r="E995" s="7" t="str"/>
      <x:c r="F995" s="7" t="str">
        <x:v>1660</x:v>
      </x:c>
      <x:c r="G995" s="8" t="n">
        <x:v>2</x:v>
      </x:c>
      <x:c r="H995" s="2" t="str">
        <x:v>Totalizada</x:v>
      </x:c>
      <x:c r="I995" s="2" t="str">
        <x:v>o03220ac0139200090276-bu.dat</x:v>
      </x:c>
      <x:c r="J995" s="2" t="str">
        <x:v>https://resultados.tse.jus.br/oficial/ele2026/arquivo-urna/3220/dados/ac/01392/0009/0276/537a5971743575635941576e7549704d492b4a6a38384241526563417932594e584267447a664f786f656f3d/o03220ac0139200090276-bu.dat</x:v>
      </x:c>
    </x:row>
    <x:row r="996" ht="21" customHeight="1">
      <x:c r="A996" s="2" t="str">
        <x:v>RIO BRANCO</x:v>
      </x:c>
      <x:c r="B996" s="7" t="str">
        <x:v>01392</x:v>
      </x:c>
      <x:c r="C996" s="7" t="str">
        <x:v>0009</x:v>
      </x:c>
      <x:c r="D996" s="7" t="str">
        <x:v>0277</x:v>
      </x:c>
      <x:c r="E996" s="7" t="str"/>
      <x:c r="F996" s="7" t="str">
        <x:v>1740</x:v>
      </x:c>
      <x:c r="G996" s="8" t="n">
        <x:v>2</x:v>
      </x:c>
      <x:c r="H996" s="2" t="str">
        <x:v>Totalizada</x:v>
      </x:c>
      <x:c r="I996" s="2" t="str">
        <x:v>o03220ac0139200090277-bu.dat</x:v>
      </x:c>
      <x:c r="J996" s="2" t="str">
        <x:v>https://resultados.tse.jus.br/oficial/ele2026/arquivo-urna/3220/dados/ac/01392/0009/0277/524c5a4f38614c6e73796c5559682b675869706f39774777672b795661764a656662553562376a2b4943673d/o03220ac0139200090277-bu.dat</x:v>
      </x:c>
    </x:row>
    <x:row r="997" ht="21" customHeight="1">
      <x:c r="A997" s="2" t="str">
        <x:v>RIO BRANCO</x:v>
      </x:c>
      <x:c r="B997" s="7" t="str">
        <x:v>01392</x:v>
      </x:c>
      <x:c r="C997" s="7" t="str">
        <x:v>0009</x:v>
      </x:c>
      <x:c r="D997" s="7" t="str">
        <x:v>0281</x:v>
      </x:c>
      <x:c r="E997" s="7" t="str"/>
      <x:c r="F997" s="7" t="str">
        <x:v>1953</x:v>
      </x:c>
      <x:c r="G997" s="8" t="n">
        <x:v>2</x:v>
      </x:c>
      <x:c r="H997" s="2" t="str">
        <x:v>Totalizada</x:v>
      </x:c>
      <x:c r="I997" s="2" t="str">
        <x:v>o03220ac0139200090281-bu.dat</x:v>
      </x:c>
      <x:c r="J997" s="2" t="str">
        <x:v>https://resultados.tse.jus.br/oficial/ele2026/arquivo-urna/3220/dados/ac/01392/0009/0281/536c313373487944396e556e57544e436e327872537332456f7878726a594c53567a4f6f493570563072513d/o03220ac0139200090281-bu.dat</x:v>
      </x:c>
    </x:row>
    <x:row r="998" ht="21" customHeight="1">
      <x:c r="A998" s="2" t="str">
        <x:v>RIO BRANCO</x:v>
      </x:c>
      <x:c r="B998" s="7" t="str">
        <x:v>01392</x:v>
      </x:c>
      <x:c r="C998" s="7" t="str">
        <x:v>0009</x:v>
      </x:c>
      <x:c r="D998" s="7" t="str">
        <x:v>0283</x:v>
      </x:c>
      <x:c r="E998" s="7" t="str"/>
      <x:c r="F998" s="7" t="str">
        <x:v>1678</x:v>
      </x:c>
      <x:c r="G998" s="8" t="n">
        <x:v>5</x:v>
      </x:c>
      <x:c r="H998" s="2" t="str">
        <x:v>Totalizada</x:v>
      </x:c>
      <x:c r="I998" s="2" t="str">
        <x:v>o03220ac0139200090283-bu.dat</x:v>
      </x:c>
      <x:c r="J998" s="2" t="str">
        <x:v>https://resultados.tse.jus.br/oficial/ele2026/arquivo-urna/3220/dados/ac/01392/0009/0283/314e5330316939554c367a626f503752423444366135712d473679354b535a4770466676532d6c53414b453d/o03220ac0139200090283-bu.dat</x:v>
      </x:c>
    </x:row>
    <x:row r="999" ht="21" customHeight="1">
      <x:c r="A999" s="2" t="str">
        <x:v>RIO BRANCO</x:v>
      </x:c>
      <x:c r="B999" s="7" t="str">
        <x:v>01392</x:v>
      </x:c>
      <x:c r="C999" s="7" t="str">
        <x:v>0009</x:v>
      </x:c>
      <x:c r="D999" s="7" t="str">
        <x:v>0284</x:v>
      </x:c>
      <x:c r="E999" s="7" t="str"/>
      <x:c r="F999" s="7" t="str">
        <x:v>1740</x:v>
      </x:c>
      <x:c r="G999" s="8" t="n">
        <x:v>4</x:v>
      </x:c>
      <x:c r="H999" s="2" t="str">
        <x:v>Totalizada</x:v>
      </x:c>
      <x:c r="I999" s="2" t="str">
        <x:v>o03220ac0139200090284-bu.dat</x:v>
      </x:c>
      <x:c r="J999" s="2" t="str">
        <x:v>https://resultados.tse.jus.br/oficial/ele2026/arquivo-urna/3220/dados/ac/01392/0009/0284/3279326150434c6a3931387a385766456f4952364835664a7842466553385650592d774a6179706e6f45553d/o03220ac0139200090284-bu.dat</x:v>
      </x:c>
    </x:row>
    <x:row r="1000" ht="21" customHeight="1">
      <x:c r="A1000" s="2" t="str">
        <x:v>RIO BRANCO</x:v>
      </x:c>
      <x:c r="B1000" s="7" t="str">
        <x:v>01392</x:v>
      </x:c>
      <x:c r="C1000" s="7" t="str">
        <x:v>0009</x:v>
      </x:c>
      <x:c r="D1000" s="7" t="str">
        <x:v>0285</x:v>
      </x:c>
      <x:c r="E1000" s="7" t="str"/>
      <x:c r="F1000" s="7" t="str">
        <x:v>1430</x:v>
      </x:c>
      <x:c r="G1000" s="8" t="n">
        <x:v>2</x:v>
      </x:c>
      <x:c r="H1000" s="2" t="str">
        <x:v>Totalizada</x:v>
      </x:c>
      <x:c r="I1000" s="2" t="str">
        <x:v>o03220ac0139200090285-bu.dat</x:v>
      </x:c>
      <x:c r="J1000" s="2" t="str">
        <x:v>https://resultados.tse.jus.br/oficial/ele2026/arquivo-urna/3220/dados/ac/01392/0009/0285/6a36616970506a4e6e644e6266614d527a6964383532574c62596b42776f59636a556c42776832433773593d/o03220ac0139200090285-bu.dat</x:v>
      </x:c>
    </x:row>
    <x:row r="1001" ht="21" customHeight="1">
      <x:c r="A1001" s="2" t="str">
        <x:v>RIO BRANCO</x:v>
      </x:c>
      <x:c r="B1001" s="7" t="str">
        <x:v>01392</x:v>
      </x:c>
      <x:c r="C1001" s="7" t="str">
        <x:v>0009</x:v>
      </x:c>
      <x:c r="D1001" s="7" t="str">
        <x:v>0286</x:v>
      </x:c>
      <x:c r="E1001" s="7" t="str"/>
      <x:c r="F1001" s="7" t="str">
        <x:v>1198</x:v>
      </x:c>
      <x:c r="G1001" s="8" t="n">
        <x:v>1</x:v>
      </x:c>
      <x:c r="H1001" s="2" t="str">
        <x:v>Totalizada</x:v>
      </x:c>
      <x:c r="I1001" s="2" t="str">
        <x:v>o03220ac0139200090286-bu.dat</x:v>
      </x:c>
      <x:c r="J1001" s="2" t="str">
        <x:v>https://resultados.tse.jus.br/oficial/ele2026/arquivo-urna/3220/dados/ac/01392/0009/0286/34646e70667349702b486b36656f33784f2d696b4e6e762b4434454249354d7944514836507839764573513d/o03220ac0139200090286-bu.dat</x:v>
      </x:c>
    </x:row>
    <x:row r="1002" ht="21" customHeight="1">
      <x:c r="A1002" s="2" t="str">
        <x:v>RIO BRANCO</x:v>
      </x:c>
      <x:c r="B1002" s="7" t="str">
        <x:v>01392</x:v>
      </x:c>
      <x:c r="C1002" s="7" t="str">
        <x:v>0009</x:v>
      </x:c>
      <x:c r="D1002" s="7" t="str">
        <x:v>0287</x:v>
      </x:c>
      <x:c r="E1002" s="7" t="str"/>
      <x:c r="F1002" s="7" t="str">
        <x:v>1937</x:v>
      </x:c>
      <x:c r="G1002" s="8" t="n">
        <x:v>4</x:v>
      </x:c>
      <x:c r="H1002" s="2" t="str">
        <x:v>Totalizada</x:v>
      </x:c>
      <x:c r="I1002" s="2" t="str">
        <x:v>o03220ac0139200090287-bu.dat</x:v>
      </x:c>
      <x:c r="J1002" s="2" t="str">
        <x:v>https://resultados.tse.jus.br/oficial/ele2026/arquivo-urna/3220/dados/ac/01392/0009/0287/366a4e49504b7734657243684f73762b55552d5636616b674e55507336654d4d45734c6364737a4530526b3d/o03220ac0139200090287-bu.dat</x:v>
      </x:c>
    </x:row>
    <x:row r="1003" ht="21" customHeight="1">
      <x:c r="A1003" s="2" t="str">
        <x:v>RIO BRANCO</x:v>
      </x:c>
      <x:c r="B1003" s="7" t="str">
        <x:v>01392</x:v>
      </x:c>
      <x:c r="C1003" s="7" t="str">
        <x:v>0009</x:v>
      </x:c>
      <x:c r="D1003" s="7" t="str">
        <x:v>0288</x:v>
      </x:c>
      <x:c r="E1003" s="7" t="str"/>
      <x:c r="F1003" s="7" t="str">
        <x:v>1929</x:v>
      </x:c>
      <x:c r="G1003" s="8" t="n">
        <x:v>1</x:v>
      </x:c>
      <x:c r="H1003" s="2" t="str">
        <x:v>Totalizada</x:v>
      </x:c>
      <x:c r="I1003" s="2" t="str">
        <x:v>o03220ac0139200090288-bu.dat</x:v>
      </x:c>
      <x:c r="J1003" s="2" t="str">
        <x:v>https://resultados.tse.jus.br/oficial/ele2026/arquivo-urna/3220/dados/ac/01392/0009/0288/675263554977782b64572b637347376469577a677978535574496a4a66636f74314c336749326a793269303d/o03220ac0139200090288-bu.dat</x:v>
      </x:c>
    </x:row>
    <x:row r="1004" ht="21" customHeight="1">
      <x:c r="A1004" s="2" t="str">
        <x:v>RIO BRANCO</x:v>
      </x:c>
      <x:c r="B1004" s="7" t="str">
        <x:v>01392</x:v>
      </x:c>
      <x:c r="C1004" s="7" t="str">
        <x:v>0009</x:v>
      </x:c>
      <x:c r="D1004" s="7" t="str">
        <x:v>0289</x:v>
      </x:c>
      <x:c r="E1004" s="7" t="str"/>
      <x:c r="F1004" s="7" t="str">
        <x:v>1724</x:v>
      </x:c>
      <x:c r="G1004" s="8" t="n">
        <x:v>1</x:v>
      </x:c>
      <x:c r="H1004" s="2" t="str">
        <x:v>Totalizada</x:v>
      </x:c>
      <x:c r="I1004" s="2" t="str">
        <x:v>o03220ac0139200090289-bu.dat</x:v>
      </x:c>
      <x:c r="J1004" s="2" t="str">
        <x:v>https://resultados.tse.jus.br/oficial/ele2026/arquivo-urna/3220/dados/ac/01392/0009/0289/70696c4543465a496732366446587470486f7a4f627272586f34575256374c454c2d6c6d30675a374d546f3d/o03220ac0139200090289-bu.dat</x:v>
      </x:c>
    </x:row>
    <x:row r="1005" ht="21" customHeight="1">
      <x:c r="A1005" s="2" t="str">
        <x:v>RIO BRANCO</x:v>
      </x:c>
      <x:c r="B1005" s="7" t="str">
        <x:v>01392</x:v>
      </x:c>
      <x:c r="C1005" s="7" t="str">
        <x:v>0009</x:v>
      </x:c>
      <x:c r="D1005" s="7" t="str">
        <x:v>0290</x:v>
      </x:c>
      <x:c r="E1005" s="7" t="str"/>
      <x:c r="F1005" s="7" t="str">
        <x:v>1627</x:v>
      </x:c>
      <x:c r="G1005" s="8" t="n">
        <x:v>5</x:v>
      </x:c>
      <x:c r="H1005" s="2" t="str">
        <x:v>Totalizada</x:v>
      </x:c>
      <x:c r="I1005" s="2" t="str">
        <x:v>o03220ac0139200090290-bu.dat</x:v>
      </x:c>
      <x:c r="J1005" s="2" t="str">
        <x:v>https://resultados.tse.jus.br/oficial/ele2026/arquivo-urna/3220/dados/ac/01392/0009/0290/6147676f77436635467a6c59787a516e3176714150436c383637554a4154674973675a377a4e57344855453d/o03220ac0139200090290-bu.dat</x:v>
      </x:c>
    </x:row>
    <x:row r="1006" ht="21" customHeight="1">
      <x:c r="A1006" s="2" t="str">
        <x:v>RIO BRANCO</x:v>
      </x:c>
      <x:c r="B1006" s="7" t="str">
        <x:v>01392</x:v>
      </x:c>
      <x:c r="C1006" s="7" t="str">
        <x:v>0009</x:v>
      </x:c>
      <x:c r="D1006" s="7" t="str">
        <x:v>0291</x:v>
      </x:c>
      <x:c r="E1006" s="7" t="str"/>
      <x:c r="F1006" s="7" t="str">
        <x:v>1422</x:v>
      </x:c>
      <x:c r="G1006" s="8" t="n">
        <x:v>3</x:v>
      </x:c>
      <x:c r="H1006" s="2" t="str">
        <x:v>Totalizada</x:v>
      </x:c>
      <x:c r="I1006" s="2" t="str">
        <x:v>o03220ac0139200090291-bu.dat</x:v>
      </x:c>
      <x:c r="J1006" s="2" t="str">
        <x:v>https://resultados.tse.jus.br/oficial/ele2026/arquivo-urna/3220/dados/ac/01392/0009/0291/764c7548356771315674334a3162364b5a4a6d5573794a767554727864535a6a516a586a6d4775623865343d/o03220ac0139200090291-bu.dat</x:v>
      </x:c>
    </x:row>
    <x:row r="1007" ht="21" customHeight="1">
      <x:c r="A1007" s="2" t="str">
        <x:v>RIO BRANCO</x:v>
      </x:c>
      <x:c r="B1007" s="7" t="str">
        <x:v>01392</x:v>
      </x:c>
      <x:c r="C1007" s="7" t="str">
        <x:v>0009</x:v>
      </x:c>
      <x:c r="D1007" s="7" t="str">
        <x:v>0292</x:v>
      </x:c>
      <x:c r="E1007" s="7" t="str"/>
      <x:c r="F1007" s="7" t="str">
        <x:v>1899</x:v>
      </x:c>
      <x:c r="G1007" s="8" t="n">
        <x:v>3</x:v>
      </x:c>
      <x:c r="H1007" s="2" t="str">
        <x:v>Totalizada</x:v>
      </x:c>
      <x:c r="I1007" s="2" t="str">
        <x:v>o03220ac0139200090292-bu.dat</x:v>
      </x:c>
      <x:c r="J1007" s="2" t="str">
        <x:v>https://resultados.tse.jus.br/oficial/ele2026/arquivo-urna/3220/dados/ac/01392/0009/0292/78775a734d6f316f37444d5242482d2d5651367449506531487032304d694458586673654a42353243446b3d/o03220ac0139200090292-bu.dat</x:v>
      </x:c>
    </x:row>
    <x:row r="1008" ht="21" customHeight="1">
      <x:c r="A1008" s="2" t="str">
        <x:v>RIO BRANCO</x:v>
      </x:c>
      <x:c r="B1008" s="7" t="str">
        <x:v>01392</x:v>
      </x:c>
      <x:c r="C1008" s="7" t="str">
        <x:v>0009</x:v>
      </x:c>
      <x:c r="D1008" s="7" t="str">
        <x:v>0294</x:v>
      </x:c>
      <x:c r="E1008" s="7" t="str"/>
      <x:c r="F1008" s="7" t="str">
        <x:v>1520</x:v>
      </x:c>
      <x:c r="G1008" s="8" t="n">
        <x:v>1</x:v>
      </x:c>
      <x:c r="H1008" s="2" t="str">
        <x:v>Totalizada</x:v>
      </x:c>
      <x:c r="I1008" s="2" t="str">
        <x:v>o03220ac0139200090294-bu.dat</x:v>
      </x:c>
      <x:c r="J1008" s="2" t="str">
        <x:v>https://resultados.tse.jus.br/oficial/ele2026/arquivo-urna/3220/dados/ac/01392/0009/0294/6f52556b4c6351307339657a686a72415047375641362b7a55392d64754a2d676731726350696e4b5241383d/o03220ac0139200090294-bu.dat</x:v>
      </x:c>
    </x:row>
    <x:row r="1009" ht="21" customHeight="1">
      <x:c r="A1009" s="2" t="str">
        <x:v>RIO BRANCO</x:v>
      </x:c>
      <x:c r="B1009" s="7" t="str">
        <x:v>01392</x:v>
      </x:c>
      <x:c r="C1009" s="7" t="str">
        <x:v>0009</x:v>
      </x:c>
      <x:c r="D1009" s="7" t="str">
        <x:v>0295</x:v>
      </x:c>
      <x:c r="E1009" s="7" t="str"/>
      <x:c r="F1009" s="7" t="str">
        <x:v>1058</x:v>
      </x:c>
      <x:c r="G1009" s="8" t="n">
        <x:v>1</x:v>
      </x:c>
      <x:c r="H1009" s="2" t="str">
        <x:v>Totalizada</x:v>
      </x:c>
      <x:c r="I1009" s="2" t="str">
        <x:v>o03220ac0139200090295-bu.dat</x:v>
      </x:c>
      <x:c r="J1009" s="2" t="str">
        <x:v>https://resultados.tse.jus.br/oficial/ele2026/arquivo-urna/3220/dados/ac/01392/0009/0295/70322d41354367793266352b4473396e5a647536714f74326f4161536e636f2d53797170674f5a6a6764493d/o03220ac0139200090295-bu.dat</x:v>
      </x:c>
    </x:row>
    <x:row r="1010" ht="21" customHeight="1">
      <x:c r="A1010" s="2" t="str">
        <x:v>RIO BRANCO</x:v>
      </x:c>
      <x:c r="B1010" s="7" t="str">
        <x:v>01392</x:v>
      </x:c>
      <x:c r="C1010" s="7" t="str">
        <x:v>0009</x:v>
      </x:c>
      <x:c r="D1010" s="7" t="str">
        <x:v>0296</x:v>
      </x:c>
      <x:c r="E1010" s="7" t="str">
        <x:v>0483</x:v>
      </x:c>
      <x:c r="F1010" s="7" t="str">
        <x:v>1872</x:v>
      </x:c>
      <x:c r="G1010" s="8" t="n">
        <x:v>9</x:v>
      </x:c>
      <x:c r="H1010" s="2" t="str">
        <x:v>Totalizada</x:v>
      </x:c>
      <x:c r="I1010" s="2" t="str">
        <x:v>o03220ac0139200090296-bu.dat</x:v>
      </x:c>
      <x:c r="J1010" s="2" t="str">
        <x:v>https://resultados.tse.jus.br/oficial/ele2026/arquivo-urna/3220/dados/ac/01392/0009/0296/4e6349665146567544634e4c53736e717344464f69536241306f6d3879532b2b744f4846387244325844673d/o03220ac0139200090296-bu.dat</x:v>
      </x:c>
    </x:row>
    <x:row r="1011" ht="21" customHeight="1">
      <x:c r="A1011" s="2" t="str">
        <x:v>RIO BRANCO</x:v>
      </x:c>
      <x:c r="B1011" s="7" t="str">
        <x:v>01392</x:v>
      </x:c>
      <x:c r="C1011" s="7" t="str">
        <x:v>0009</x:v>
      </x:c>
      <x:c r="D1011" s="7" t="str">
        <x:v>0297</x:v>
      </x:c>
      <x:c r="E1011" s="7" t="str"/>
      <x:c r="F1011" s="7" t="str">
        <x:v>2054</x:v>
      </x:c>
      <x:c r="G1011" s="8" t="n">
        <x:v>2</x:v>
      </x:c>
      <x:c r="H1011" s="2" t="str">
        <x:v>Totalizada</x:v>
      </x:c>
      <x:c r="I1011" s="2" t="str">
        <x:v>o03220ac0139200090297-bu.dat</x:v>
      </x:c>
      <x:c r="J1011" s="2" t="str">
        <x:v>https://resultados.tse.jus.br/oficial/ele2026/arquivo-urna/3220/dados/ac/01392/0009/0297/5931476f622b777235585770334555314533653539697948767a61563857496c3345397a5741725a63764d3d/o03220ac0139200090297-bu.dat</x:v>
      </x:c>
    </x:row>
    <x:row r="1012" ht="21" customHeight="1">
      <x:c r="A1012" s="2" t="str">
        <x:v>RIO BRANCO</x:v>
      </x:c>
      <x:c r="B1012" s="7" t="str">
        <x:v>01392</x:v>
      </x:c>
      <x:c r="C1012" s="7" t="str">
        <x:v>0009</x:v>
      </x:c>
      <x:c r="D1012" s="7" t="str">
        <x:v>0298</x:v>
      </x:c>
      <x:c r="E1012" s="7" t="str"/>
      <x:c r="F1012" s="7" t="str">
        <x:v>2046</x:v>
      </x:c>
      <x:c r="G1012" s="8" t="n">
        <x:v>1</x:v>
      </x:c>
      <x:c r="H1012" s="2" t="str">
        <x:v>Totalizada</x:v>
      </x:c>
      <x:c r="I1012" s="2" t="str">
        <x:v>o03220ac0139200090298-bu.dat</x:v>
      </x:c>
      <x:c r="J1012" s="2" t="str">
        <x:v>https://resultados.tse.jus.br/oficial/ele2026/arquivo-urna/3220/dados/ac/01392/0009/0298/5473665a6f7547763973744f73484b474d346d714d34316a4e6e5975764d655038417568365253657a51303d/o03220ac0139200090298-bu.dat</x:v>
      </x:c>
    </x:row>
    <x:row r="1013" ht="21" customHeight="1">
      <x:c r="A1013" s="2" t="str">
        <x:v>RIO BRANCO</x:v>
      </x:c>
      <x:c r="B1013" s="7" t="str">
        <x:v>01392</x:v>
      </x:c>
      <x:c r="C1013" s="7" t="str">
        <x:v>0009</x:v>
      </x:c>
      <x:c r="D1013" s="7" t="str">
        <x:v>0299</x:v>
      </x:c>
      <x:c r="E1013" s="7" t="str"/>
      <x:c r="F1013" s="7" t="str">
        <x:v>2020</x:v>
      </x:c>
      <x:c r="G1013" s="8" t="n">
        <x:v>1</x:v>
      </x:c>
      <x:c r="H1013" s="2" t="str">
        <x:v>Totalizada</x:v>
      </x:c>
      <x:c r="I1013" s="2" t="str">
        <x:v>o03220ac0139200090299-bu.dat</x:v>
      </x:c>
      <x:c r="J1013" s="2" t="str">
        <x:v>https://resultados.tse.jus.br/oficial/ele2026/arquivo-urna/3220/dados/ac/01392/0009/0299/5a552d7774557642642b2b6d693263347153454e64524e6c4e777a4871546a6479477569463666395965343d/o03220ac0139200090299-bu.dat</x:v>
      </x:c>
    </x:row>
    <x:row r="1014" ht="21" customHeight="1">
      <x:c r="A1014" s="2" t="str">
        <x:v>RIO BRANCO</x:v>
      </x:c>
      <x:c r="B1014" s="7" t="str">
        <x:v>01392</x:v>
      </x:c>
      <x:c r="C1014" s="7" t="str">
        <x:v>0009</x:v>
      </x:c>
      <x:c r="D1014" s="7" t="str">
        <x:v>0300</x:v>
      </x:c>
      <x:c r="E1014" s="7" t="str"/>
      <x:c r="F1014" s="7" t="str">
        <x:v>2038</x:v>
      </x:c>
      <x:c r="G1014" s="8" t="n">
        <x:v>1</x:v>
      </x:c>
      <x:c r="H1014" s="2" t="str">
        <x:v>Totalizada</x:v>
      </x:c>
      <x:c r="I1014" s="2" t="str">
        <x:v>o03220ac0139200090300-bu.dat</x:v>
      </x:c>
      <x:c r="J1014" s="2" t="str">
        <x:v>https://resultados.tse.jus.br/oficial/ele2026/arquivo-urna/3220/dados/ac/01392/0009/0300/47716250375a735a54484a5171576f41376c6252534c30584862496b7656704a325932784950465a6d6d343d/o03220ac0139200090300-bu.dat</x:v>
      </x:c>
    </x:row>
    <x:row r="1015" ht="21" customHeight="1">
      <x:c r="A1015" s="2" t="str">
        <x:v>RIO BRANCO</x:v>
      </x:c>
      <x:c r="B1015" s="7" t="str">
        <x:v>01392</x:v>
      </x:c>
      <x:c r="C1015" s="7" t="str">
        <x:v>0009</x:v>
      </x:c>
      <x:c r="D1015" s="7" t="str">
        <x:v>0303</x:v>
      </x:c>
      <x:c r="E1015" s="7" t="str"/>
      <x:c r="F1015" s="7" t="str">
        <x:v>1023</x:v>
      </x:c>
      <x:c r="G1015" s="8" t="n">
        <x:v>1</x:v>
      </x:c>
      <x:c r="H1015" s="2" t="str">
        <x:v>Totalizada</x:v>
      </x:c>
      <x:c r="I1015" s="2" t="str">
        <x:v>o03220ac0139200090303-bu.dat</x:v>
      </x:c>
      <x:c r="J1015" s="2" t="str">
        <x:v>https://resultados.tse.jus.br/oficial/ele2026/arquivo-urna/3220/dados/ac/01392/0009/0303/645436567432315a3861767349624e4d616737347530535a774f663267454d722b394a367977772d462b343d/o03220ac0139200090303-bu.dat</x:v>
      </x:c>
    </x:row>
    <x:row r="1016" ht="21" customHeight="1">
      <x:c r="A1016" s="2" t="str">
        <x:v>RIO BRANCO</x:v>
      </x:c>
      <x:c r="B1016" s="7" t="str">
        <x:v>01392</x:v>
      </x:c>
      <x:c r="C1016" s="7" t="str">
        <x:v>0009</x:v>
      </x:c>
      <x:c r="D1016" s="7" t="str">
        <x:v>0306</x:v>
      </x:c>
      <x:c r="E1016" s="7" t="str"/>
      <x:c r="F1016" s="7" t="str">
        <x:v>1759</x:v>
      </x:c>
      <x:c r="G1016" s="8" t="n">
        <x:v>2</x:v>
      </x:c>
      <x:c r="H1016" s="2" t="str">
        <x:v>Totalizada</x:v>
      </x:c>
      <x:c r="I1016" s="2" t="str">
        <x:v>o03220ac0139200090306-bu.dat</x:v>
      </x:c>
      <x:c r="J1016" s="2" t="str">
        <x:v>https://resultados.tse.jus.br/oficial/ele2026/arquivo-urna/3220/dados/ac/01392/0009/0306/4f5a58354c4241512b4c332d534a6e2b5167354273372b33356a4d6255575359734d50717647336f61636b3d/o03220ac0139200090306-bu.dat</x:v>
      </x:c>
    </x:row>
    <x:row r="1017" ht="21" customHeight="1">
      <x:c r="A1017" s="2" t="str">
        <x:v>RIO BRANCO</x:v>
      </x:c>
      <x:c r="B1017" s="7" t="str">
        <x:v>01392</x:v>
      </x:c>
      <x:c r="C1017" s="7" t="str">
        <x:v>0009</x:v>
      </x:c>
      <x:c r="D1017" s="7" t="str">
        <x:v>0307</x:v>
      </x:c>
      <x:c r="E1017" s="7" t="str"/>
      <x:c r="F1017" s="7" t="str">
        <x:v>1961</x:v>
      </x:c>
      <x:c r="G1017" s="8" t="n">
        <x:v>2</x:v>
      </x:c>
      <x:c r="H1017" s="2" t="str">
        <x:v>Totalizada</x:v>
      </x:c>
      <x:c r="I1017" s="2" t="str">
        <x:v>o03220ac0139200090307-bu.dat</x:v>
      </x:c>
      <x:c r="J1017" s="2" t="str">
        <x:v>https://resultados.tse.jus.br/oficial/ele2026/arquivo-urna/3220/dados/ac/01392/0009/0307/6c64314b56437a644a3039766434396d546c614c5166386d6e774c4a4361364c684142597a4e76455844553d/o03220ac0139200090307-bu.dat</x:v>
      </x:c>
    </x:row>
    <x:row r="1018" ht="21" customHeight="1">
      <x:c r="A1018" s="2" t="str">
        <x:v>RIO BRANCO</x:v>
      </x:c>
      <x:c r="B1018" s="7" t="str">
        <x:v>01392</x:v>
      </x:c>
      <x:c r="C1018" s="7" t="str">
        <x:v>0009</x:v>
      </x:c>
      <x:c r="D1018" s="7" t="str">
        <x:v>0308</x:v>
      </x:c>
      <x:c r="E1018" s="7" t="str"/>
      <x:c r="F1018" s="7" t="str">
        <x:v>1899</x:v>
      </x:c>
      <x:c r="G1018" s="8" t="n">
        <x:v>2</x:v>
      </x:c>
      <x:c r="H1018" s="2" t="str">
        <x:v>Totalizada</x:v>
      </x:c>
      <x:c r="I1018" s="2" t="str">
        <x:v>o03220ac0139200090308-bu.dat</x:v>
      </x:c>
      <x:c r="J1018" s="2" t="str">
        <x:v>https://resultados.tse.jus.br/oficial/ele2026/arquivo-urna/3220/dados/ac/01392/0009/0308/76577a6e3036636f62726933757078717578695343703771762d5770336f6d414a394f6e6a556c6a63324d3d/o03220ac0139200090308-bu.dat</x:v>
      </x:c>
    </x:row>
    <x:row r="1019" ht="21" customHeight="1">
      <x:c r="A1019" s="2" t="str">
        <x:v>RIO BRANCO</x:v>
      </x:c>
      <x:c r="B1019" s="7" t="str">
        <x:v>01392</x:v>
      </x:c>
      <x:c r="C1019" s="7" t="str">
        <x:v>0009</x:v>
      </x:c>
      <x:c r="D1019" s="7" t="str">
        <x:v>0309</x:v>
      </x:c>
      <x:c r="E1019" s="7" t="str"/>
      <x:c r="F1019" s="7" t="str">
        <x:v>1791</x:v>
      </x:c>
      <x:c r="G1019" s="8" t="n">
        <x:v>1</x:v>
      </x:c>
      <x:c r="H1019" s="2" t="str">
        <x:v>Totalizada</x:v>
      </x:c>
      <x:c r="I1019" s="2" t="str">
        <x:v>o03220ac0139200090309-bu.dat</x:v>
      </x:c>
      <x:c r="J1019" s="2" t="str">
        <x:v>https://resultados.tse.jus.br/oficial/ele2026/arquivo-urna/3220/dados/ac/01392/0009/0309/7763464c6a6d795663455555655261636b373056656d6378646d5244717166654c336d4330554c615a75413d/o03220ac0139200090309-bu.dat</x:v>
      </x:c>
    </x:row>
    <x:row r="1020" ht="21" customHeight="1">
      <x:c r="A1020" s="2" t="str">
        <x:v>RIO BRANCO</x:v>
      </x:c>
      <x:c r="B1020" s="7" t="str">
        <x:v>01392</x:v>
      </x:c>
      <x:c r="C1020" s="7" t="str">
        <x:v>0009</x:v>
      </x:c>
      <x:c r="D1020" s="7" t="str">
        <x:v>0311</x:v>
      </x:c>
      <x:c r="E1020" s="7" t="str"/>
      <x:c r="F1020" s="7" t="str">
        <x:v>2410</x:v>
      </x:c>
      <x:c r="G1020" s="8" t="n">
        <x:v>1</x:v>
      </x:c>
      <x:c r="H1020" s="2" t="str">
        <x:v>Totalizada</x:v>
      </x:c>
      <x:c r="I1020" s="2" t="str">
        <x:v>o03220ac0139200090311-bu.dat</x:v>
      </x:c>
      <x:c r="J1020" s="2" t="str">
        <x:v>https://resultados.tse.jus.br/oficial/ele2026/arquivo-urna/3220/dados/ac/01392/0009/0311/5972756a4d33636744484230696447555a434436687644766c4e4559743267466c6a7372654c735a6867593d/o03220ac0139200090311-bu.dat</x:v>
      </x:c>
    </x:row>
    <x:row r="1021" ht="21" customHeight="1">
      <x:c r="A1021" s="2" t="str">
        <x:v>RIO BRANCO</x:v>
      </x:c>
      <x:c r="B1021" s="7" t="str">
        <x:v>01392</x:v>
      </x:c>
      <x:c r="C1021" s="7" t="str">
        <x:v>0009</x:v>
      </x:c>
      <x:c r="D1021" s="7" t="str">
        <x:v>0312</x:v>
      </x:c>
      <x:c r="E1021" s="7" t="str"/>
      <x:c r="F1021" s="7" t="str">
        <x:v>2046</x:v>
      </x:c>
      <x:c r="G1021" s="8" t="n">
        <x:v>3</x:v>
      </x:c>
      <x:c r="H1021" s="2" t="str">
        <x:v>Totalizada</x:v>
      </x:c>
      <x:c r="I1021" s="2" t="str">
        <x:v>o03220ac0139200090312-bu.dat</x:v>
      </x:c>
      <x:c r="J1021" s="2" t="str">
        <x:v>https://resultados.tse.jus.br/oficial/ele2026/arquivo-urna/3220/dados/ac/01392/0009/0312/6936585247717478536948527552496c41476f45662b71744d485a532d565341666d6f4b723247544a38493d/o03220ac0139200090312-bu.dat</x:v>
      </x:c>
    </x:row>
    <x:row r="1022" ht="21" customHeight="1">
      <x:c r="A1022" s="2" t="str">
        <x:v>RIO BRANCO</x:v>
      </x:c>
      <x:c r="B1022" s="7" t="str">
        <x:v>01392</x:v>
      </x:c>
      <x:c r="C1022" s="7" t="str">
        <x:v>0009</x:v>
      </x:c>
      <x:c r="D1022" s="7" t="str">
        <x:v>0313</x:v>
      </x:c>
      <x:c r="E1022" s="7" t="str"/>
      <x:c r="F1022" s="7" t="str">
        <x:v>1198</x:v>
      </x:c>
      <x:c r="G1022" s="8" t="n">
        <x:v>1</x:v>
      </x:c>
      <x:c r="H1022" s="2" t="str">
        <x:v>Totalizada</x:v>
      </x:c>
      <x:c r="I1022" s="2" t="str">
        <x:v>o03220ac0139200090313-bu.dat</x:v>
      </x:c>
      <x:c r="J1022" s="2" t="str">
        <x:v>https://resultados.tse.jus.br/oficial/ele2026/arquivo-urna/3220/dados/ac/01392/0009/0313/444b64594a445335486876674e6c764562734d7263425239654e4d7a4553596d5a5243734b676b777646773d/o03220ac0139200090313-bu.dat</x:v>
      </x:c>
    </x:row>
    <x:row r="1023" ht="21" customHeight="1">
      <x:c r="A1023" s="2" t="str">
        <x:v>RIO BRANCO</x:v>
      </x:c>
      <x:c r="B1023" s="7" t="str">
        <x:v>01392</x:v>
      </x:c>
      <x:c r="C1023" s="7" t="str">
        <x:v>0009</x:v>
      </x:c>
      <x:c r="D1023" s="7" t="str">
        <x:v>0314</x:v>
      </x:c>
      <x:c r="E1023" s="7" t="str"/>
      <x:c r="F1023" s="7" t="str">
        <x:v>1953</x:v>
      </x:c>
      <x:c r="G1023" s="8" t="n">
        <x:v>2</x:v>
      </x:c>
      <x:c r="H1023" s="2" t="str">
        <x:v>Totalizada</x:v>
      </x:c>
      <x:c r="I1023" s="2" t="str">
        <x:v>o03220ac0139200090314-bu.dat</x:v>
      </x:c>
      <x:c r="J1023" s="2" t="str">
        <x:v>https://resultados.tse.jus.br/oficial/ele2026/arquivo-urna/3220/dados/ac/01392/0009/0314/3651364851696735334f31656b354d356c576c316e7176596c7a4b32457461507a77596d694e70575442513d/o03220ac0139200090314-bu.dat</x:v>
      </x:c>
    </x:row>
    <x:row r="1024" ht="21" customHeight="1">
      <x:c r="A1024" s="2" t="str">
        <x:v>RIO BRANCO</x:v>
      </x:c>
      <x:c r="B1024" s="7" t="str">
        <x:v>01392</x:v>
      </x:c>
      <x:c r="C1024" s="7" t="str">
        <x:v>0009</x:v>
      </x:c>
      <x:c r="D1024" s="7" t="str">
        <x:v>0315</x:v>
      </x:c>
      <x:c r="E1024" s="7" t="str"/>
      <x:c r="F1024" s="7" t="str">
        <x:v>1112</x:v>
      </x:c>
      <x:c r="G1024" s="8" t="n">
        <x:v>5</x:v>
      </x:c>
      <x:c r="H1024" s="2" t="str">
        <x:v>Totalizada</x:v>
      </x:c>
      <x:c r="I1024" s="2" t="str">
        <x:v>o03220ac0139200090315-bu.dat</x:v>
      </x:c>
      <x:c r="J1024" s="2" t="str">
        <x:v>https://resultados.tse.jus.br/oficial/ele2026/arquivo-urna/3220/dados/ac/01392/0009/0315/5872696935794850705870663734506a4350615a774a38745a51676a6169766a6669454e4d3554735136383d/o03220ac0139200090315-bu.dat</x:v>
      </x:c>
    </x:row>
    <x:row r="1025" ht="21" customHeight="1">
      <x:c r="A1025" s="2" t="str">
        <x:v>RIO BRANCO</x:v>
      </x:c>
      <x:c r="B1025" s="7" t="str">
        <x:v>01392</x:v>
      </x:c>
      <x:c r="C1025" s="7" t="str">
        <x:v>0009</x:v>
      </x:c>
      <x:c r="D1025" s="7" t="str">
        <x:v>0316</x:v>
      </x:c>
      <x:c r="E1025" s="7" t="str"/>
      <x:c r="F1025" s="7" t="str">
        <x:v>1937</x:v>
      </x:c>
      <x:c r="G1025" s="8" t="n">
        <x:v>1</x:v>
      </x:c>
      <x:c r="H1025" s="2" t="str">
        <x:v>Totalizada</x:v>
      </x:c>
      <x:c r="I1025" s="2" t="str">
        <x:v>o03220ac0139200090316-bu.dat</x:v>
      </x:c>
      <x:c r="J1025" s="2" t="str">
        <x:v>https://resultados.tse.jus.br/oficial/ele2026/arquivo-urna/3220/dados/ac/01392/0009/0316/4332734e314c76533066745172333966496669443558485a6775372d76586f757148304f66794d42687a4d3d/o03220ac0139200090316-bu.dat</x:v>
      </x:c>
    </x:row>
    <x:row r="1026" ht="21" customHeight="1">
      <x:c r="A1026" s="2" t="str">
        <x:v>RIO BRANCO</x:v>
      </x:c>
      <x:c r="B1026" s="7" t="str">
        <x:v>01392</x:v>
      </x:c>
      <x:c r="C1026" s="7" t="str">
        <x:v>0009</x:v>
      </x:c>
      <x:c r="D1026" s="7" t="str">
        <x:v>0317</x:v>
      </x:c>
      <x:c r="E1026" s="7" t="str"/>
      <x:c r="F1026" s="7" t="str">
        <x:v>1716</x:v>
      </x:c>
      <x:c r="G1026" s="8" t="n">
        <x:v>1</x:v>
      </x:c>
      <x:c r="H1026" s="2" t="str">
        <x:v>Totalizada</x:v>
      </x:c>
      <x:c r="I1026" s="2" t="str">
        <x:v>o03220ac0139200090317-bu.dat</x:v>
      </x:c>
      <x:c r="J1026" s="2" t="str">
        <x:v>https://resultados.tse.jus.br/oficial/ele2026/arquivo-urna/3220/dados/ac/01392/0009/0317/4c3339715468383342547a6e4e366c2d432b6435565370494c4e5365667254376f634a6253432d705973633d/o03220ac0139200090317-bu.dat</x:v>
      </x:c>
    </x:row>
    <x:row r="1027" ht="21" customHeight="1">
      <x:c r="A1027" s="2" t="str">
        <x:v>RIO BRANCO</x:v>
      </x:c>
      <x:c r="B1027" s="7" t="str">
        <x:v>01392</x:v>
      </x:c>
      <x:c r="C1027" s="7" t="str">
        <x:v>0009</x:v>
      </x:c>
      <x:c r="D1027" s="7" t="str">
        <x:v>0318</x:v>
      </x:c>
      <x:c r="E1027" s="7" t="str"/>
      <x:c r="F1027" s="7" t="str">
        <x:v>1023</x:v>
      </x:c>
      <x:c r="G1027" s="8" t="n">
        <x:v>2</x:v>
      </x:c>
      <x:c r="H1027" s="2" t="str">
        <x:v>Totalizada</x:v>
      </x:c>
      <x:c r="I1027" s="2" t="str">
        <x:v>o03220ac0139200090318-bu.dat</x:v>
      </x:c>
      <x:c r="J1027" s="2" t="str">
        <x:v>https://resultados.tse.jus.br/oficial/ele2026/arquivo-urna/3220/dados/ac/01392/0009/0318/733337516d2d2b334f5969734e6c73484273786a4c73684241316a793761447277546c3646674530412b6f3d/o03220ac0139200090318-bu.dat</x:v>
      </x:c>
    </x:row>
    <x:row r="1028" ht="21" customHeight="1">
      <x:c r="A1028" s="2" t="str">
        <x:v>RIO BRANCO</x:v>
      </x:c>
      <x:c r="B1028" s="7" t="str">
        <x:v>01392</x:v>
      </x:c>
      <x:c r="C1028" s="7" t="str">
        <x:v>0009</x:v>
      </x:c>
      <x:c r="D1028" s="7" t="str">
        <x:v>0320</x:v>
      </x:c>
      <x:c r="E1028" s="7" t="str"/>
      <x:c r="F1028" s="7" t="str">
        <x:v>2062</x:v>
      </x:c>
      <x:c r="G1028" s="8" t="n">
        <x:v>1</x:v>
      </x:c>
      <x:c r="H1028" s="2" t="str">
        <x:v>Totalizada</x:v>
      </x:c>
      <x:c r="I1028" s="2" t="str">
        <x:v>o03220ac0139200090320-bu.dat</x:v>
      </x:c>
      <x:c r="J1028" s="2" t="str">
        <x:v>https://resultados.tse.jus.br/oficial/ele2026/arquivo-urna/3220/dados/ac/01392/0009/0320/34524b64546134477845493539732b6b566a4b664b48376279664d556f7672466d76674b4f6c324d6d76513d/o03220ac0139200090320-bu.dat</x:v>
      </x:c>
    </x:row>
    <x:row r="1029" ht="21" customHeight="1">
      <x:c r="A1029" s="2" t="str">
        <x:v>RIO BRANCO</x:v>
      </x:c>
      <x:c r="B1029" s="7" t="str">
        <x:v>01392</x:v>
      </x:c>
      <x:c r="C1029" s="7" t="str">
        <x:v>0009</x:v>
      </x:c>
      <x:c r="D1029" s="7" t="str">
        <x:v>0321</x:v>
      </x:c>
      <x:c r="E1029" s="7" t="str"/>
      <x:c r="F1029" s="7" t="str">
        <x:v>2070</x:v>
      </x:c>
      <x:c r="G1029" s="8" t="n">
        <x:v>1</x:v>
      </x:c>
      <x:c r="H1029" s="2" t="str">
        <x:v>Totalizada</x:v>
      </x:c>
      <x:c r="I1029" s="2" t="str">
        <x:v>o03220ac0139200090321-bu.dat</x:v>
      </x:c>
      <x:c r="J1029" s="2" t="str">
        <x:v>https://resultados.tse.jus.br/oficial/ele2026/arquivo-urna/3220/dados/ac/01392/0009/0321/4f48704d504f516645434a52426e6644794b547939506c614130357a42454c74556a596e334c426266534d3d/o03220ac0139200090321-bu.dat</x:v>
      </x:c>
    </x:row>
    <x:row r="1030" ht="21" customHeight="1">
      <x:c r="A1030" s="2" t="str">
        <x:v>RIO BRANCO</x:v>
      </x:c>
      <x:c r="B1030" s="7" t="str">
        <x:v>01392</x:v>
      </x:c>
      <x:c r="C1030" s="7" t="str">
        <x:v>0009</x:v>
      </x:c>
      <x:c r="D1030" s="7" t="str">
        <x:v>0322</x:v>
      </x:c>
      <x:c r="E1030" s="7" t="str"/>
      <x:c r="F1030" s="7" t="str">
        <x:v>2070</x:v>
      </x:c>
      <x:c r="G1030" s="8" t="n">
        <x:v>2</x:v>
      </x:c>
      <x:c r="H1030" s="2" t="str">
        <x:v>Totalizada</x:v>
      </x:c>
      <x:c r="I1030" s="2" t="str">
        <x:v>o03220ac0139200090322-bu.dat</x:v>
      </x:c>
      <x:c r="J1030" s="2" t="str">
        <x:v>https://resultados.tse.jus.br/oficial/ele2026/arquivo-urna/3220/dados/ac/01392/0009/0322/762b4d63354b436f556d634d5746486574594c696a54334e324d6376504d6d43744b3866344d6733436b493d/o03220ac0139200090322-bu.dat</x:v>
      </x:c>
    </x:row>
    <x:row r="1031" ht="21" customHeight="1">
      <x:c r="A1031" s="2" t="str">
        <x:v>RIO BRANCO</x:v>
      </x:c>
      <x:c r="B1031" s="7" t="str">
        <x:v>01392</x:v>
      </x:c>
      <x:c r="C1031" s="7" t="str">
        <x:v>0009</x:v>
      </x:c>
      <x:c r="D1031" s="7" t="str">
        <x:v>0323</x:v>
      </x:c>
      <x:c r="E1031" s="7" t="str"/>
      <x:c r="F1031" s="7" t="str">
        <x:v>2070</x:v>
      </x:c>
      <x:c r="G1031" s="8" t="n">
        <x:v>1</x:v>
      </x:c>
      <x:c r="H1031" s="2" t="str">
        <x:v>Totalizada</x:v>
      </x:c>
      <x:c r="I1031" s="2" t="str">
        <x:v>o03220ac0139200090323-bu.dat</x:v>
      </x:c>
      <x:c r="J1031" s="2" t="str">
        <x:v>https://resultados.tse.jus.br/oficial/ele2026/arquivo-urna/3220/dados/ac/01392/0009/0323/304f4676356d4d6c443136774f62705344432d3575554e4c2d4b47643172657a7357686238704375554d513d/o03220ac0139200090323-bu.dat</x:v>
      </x:c>
    </x:row>
    <x:row r="1032" ht="21" customHeight="1">
      <x:c r="A1032" s="2" t="str">
        <x:v>RIO BRANCO</x:v>
      </x:c>
      <x:c r="B1032" s="7" t="str">
        <x:v>01392</x:v>
      </x:c>
      <x:c r="C1032" s="7" t="str">
        <x:v>0009</x:v>
      </x:c>
      <x:c r="D1032" s="7" t="str">
        <x:v>0324</x:v>
      </x:c>
      <x:c r="E1032" s="7" t="str"/>
      <x:c r="F1032" s="7" t="str">
        <x:v>2089</x:v>
      </x:c>
      <x:c r="G1032" s="8" t="n">
        <x:v>1</x:v>
      </x:c>
      <x:c r="H1032" s="2" t="str">
        <x:v>Totalizada</x:v>
      </x:c>
      <x:c r="I1032" s="2" t="str">
        <x:v>o03220ac0139200090324-bu.dat</x:v>
      </x:c>
      <x:c r="J1032" s="2" t="str">
        <x:v>https://resultados.tse.jus.br/oficial/ele2026/arquivo-urna/3220/dados/ac/01392/0009/0324/4f6d6f354659547a45776c725956436d6a48523546616158562b55704f4e656c497232776d634b6a6b4d673d/o03220ac0139200090324-bu.dat</x:v>
      </x:c>
    </x:row>
    <x:row r="1033" ht="21" customHeight="1">
      <x:c r="A1033" s="2" t="str">
        <x:v>RIO BRANCO</x:v>
      </x:c>
      <x:c r="B1033" s="7" t="str">
        <x:v>01392</x:v>
      </x:c>
      <x:c r="C1033" s="7" t="str">
        <x:v>0009</x:v>
      </x:c>
      <x:c r="D1033" s="7" t="str">
        <x:v>0326</x:v>
      </x:c>
      <x:c r="E1033" s="7" t="str"/>
      <x:c r="F1033" s="7" t="str">
        <x:v>2089</x:v>
      </x:c>
      <x:c r="G1033" s="8" t="n">
        <x:v>2</x:v>
      </x:c>
      <x:c r="H1033" s="2" t="str">
        <x:v>Totalizada</x:v>
      </x:c>
      <x:c r="I1033" s="2" t="str">
        <x:v>o03220ac0139200090326-bu.dat</x:v>
      </x:c>
      <x:c r="J1033" s="2" t="str">
        <x:v>https://resultados.tse.jus.br/oficial/ele2026/arquivo-urna/3220/dados/ac/01392/0009/0326/4f3065527a5a4c6e73694b58384b7a2d6c4663753039484d44685364645551524e616d6b4b492b5952366f3d/o03220ac0139200090326-bu.dat</x:v>
      </x:c>
    </x:row>
    <x:row r="1034" ht="21" customHeight="1">
      <x:c r="A1034" s="2" t="str">
        <x:v>RIO BRANCO</x:v>
      </x:c>
      <x:c r="B1034" s="7" t="str">
        <x:v>01392</x:v>
      </x:c>
      <x:c r="C1034" s="7" t="str">
        <x:v>0009</x:v>
      </x:c>
      <x:c r="D1034" s="7" t="str">
        <x:v>0327</x:v>
      </x:c>
      <x:c r="E1034" s="7" t="str"/>
      <x:c r="F1034" s="7" t="str">
        <x:v>2089</x:v>
      </x:c>
      <x:c r="G1034" s="8" t="n">
        <x:v>2</x:v>
      </x:c>
      <x:c r="H1034" s="2" t="str">
        <x:v>Totalizada</x:v>
      </x:c>
      <x:c r="I1034" s="2" t="str">
        <x:v>o03220ac0139200090327-bu.dat</x:v>
      </x:c>
      <x:c r="J1034" s="2" t="str">
        <x:v>https://resultados.tse.jus.br/oficial/ele2026/arquivo-urna/3220/dados/ac/01392/0009/0327/6c474a74667563392d6254744f55366e786d34615664344576556959743238506969635a4a4a354a7266673d/o03220ac0139200090327-bu.dat</x:v>
      </x:c>
    </x:row>
    <x:row r="1035" ht="21" customHeight="1">
      <x:c r="A1035" s="2" t="str">
        <x:v>RIO BRANCO</x:v>
      </x:c>
      <x:c r="B1035" s="7" t="str">
        <x:v>01392</x:v>
      </x:c>
      <x:c r="C1035" s="7" t="str">
        <x:v>0009</x:v>
      </x:c>
      <x:c r="D1035" s="7" t="str">
        <x:v>0328</x:v>
      </x:c>
      <x:c r="E1035" s="7" t="str"/>
      <x:c r="F1035" s="7" t="str">
        <x:v>2097</x:v>
      </x:c>
      <x:c r="G1035" s="8" t="n">
        <x:v>1</x:v>
      </x:c>
      <x:c r="H1035" s="2" t="str">
        <x:v>Totalizada</x:v>
      </x:c>
      <x:c r="I1035" s="2" t="str">
        <x:v>o03220ac0139200090328-bu.dat</x:v>
      </x:c>
      <x:c r="J1035" s="2" t="str">
        <x:v>https://resultados.tse.jus.br/oficial/ele2026/arquivo-urna/3220/dados/ac/01392/0009/0328/6b675753347a37753869543770344c39386a3751642d74734a754c557a4e62576e612b4139564c777171413d/o03220ac0139200090328-bu.dat</x:v>
      </x:c>
    </x:row>
    <x:row r="1036" ht="21" customHeight="1">
      <x:c r="A1036" s="2" t="str">
        <x:v>RIO BRANCO</x:v>
      </x:c>
      <x:c r="B1036" s="7" t="str">
        <x:v>01392</x:v>
      </x:c>
      <x:c r="C1036" s="7" t="str">
        <x:v>0009</x:v>
      </x:c>
      <x:c r="D1036" s="7" t="str">
        <x:v>0329</x:v>
      </x:c>
      <x:c r="E1036" s="7" t="str"/>
      <x:c r="F1036" s="7" t="str">
        <x:v>2097</x:v>
      </x:c>
      <x:c r="G1036" s="8" t="n">
        <x:v>2</x:v>
      </x:c>
      <x:c r="H1036" s="2" t="str">
        <x:v>Totalizada</x:v>
      </x:c>
      <x:c r="I1036" s="2" t="str">
        <x:v>o03220ac0139200090329-bu.dat</x:v>
      </x:c>
      <x:c r="J1036" s="2" t="str">
        <x:v>https://resultados.tse.jus.br/oficial/ele2026/arquivo-urna/3220/dados/ac/01392/0009/0329/6b56624e6f456557792b7244394e6f615165596d4435384f3669504c65507273306e4757533541656b65513d/o03220ac0139200090329-bu.dat</x:v>
      </x:c>
    </x:row>
    <x:row r="1037" ht="21" customHeight="1">
      <x:c r="A1037" s="2" t="str">
        <x:v>RIO BRANCO</x:v>
      </x:c>
      <x:c r="B1037" s="7" t="str">
        <x:v>01392</x:v>
      </x:c>
      <x:c r="C1037" s="7" t="str">
        <x:v>0009</x:v>
      </x:c>
      <x:c r="D1037" s="7" t="str">
        <x:v>0331</x:v>
      </x:c>
      <x:c r="E1037" s="7" t="str"/>
      <x:c r="F1037" s="7" t="str">
        <x:v>2100</x:v>
      </x:c>
      <x:c r="G1037" s="8" t="n">
        <x:v>2</x:v>
      </x:c>
      <x:c r="H1037" s="2" t="str">
        <x:v>Totalizada</x:v>
      </x:c>
      <x:c r="I1037" s="2" t="str">
        <x:v>o03220ac0139200090331-bu.dat</x:v>
      </x:c>
      <x:c r="J1037" s="2" t="str">
        <x:v>https://resultados.tse.jus.br/oficial/ele2026/arquivo-urna/3220/dados/ac/01392/0009/0331/384e4a42306f5645466a77486a79754c53436a393534595a4d46304a694a4c75736d647972324b734e4e343d/o03220ac0139200090331-bu.dat</x:v>
      </x:c>
    </x:row>
    <x:row r="1038" ht="21" customHeight="1">
      <x:c r="A1038" s="2" t="str">
        <x:v>RIO BRANCO</x:v>
      </x:c>
      <x:c r="B1038" s="7" t="str">
        <x:v>01392</x:v>
      </x:c>
      <x:c r="C1038" s="7" t="str">
        <x:v>0009</x:v>
      </x:c>
      <x:c r="D1038" s="7" t="str">
        <x:v>0333</x:v>
      </x:c>
      <x:c r="E1038" s="7" t="str"/>
      <x:c r="F1038" s="7" t="str">
        <x:v>2100</x:v>
      </x:c>
      <x:c r="G1038" s="8" t="n">
        <x:v>1</x:v>
      </x:c>
      <x:c r="H1038" s="2" t="str">
        <x:v>Totalizada</x:v>
      </x:c>
      <x:c r="I1038" s="2" t="str">
        <x:v>o03220ac0139200090333-bu.dat</x:v>
      </x:c>
      <x:c r="J1038" s="2" t="str">
        <x:v>https://resultados.tse.jus.br/oficial/ele2026/arquivo-urna/3220/dados/ac/01392/0009/0333/4c756669356d5638585a78634148506d6944615a45506a637734494e306a454644333161344e5756566d6b3d/o03220ac0139200090333-bu.dat</x:v>
      </x:c>
    </x:row>
    <x:row r="1039" ht="21" customHeight="1">
      <x:c r="A1039" s="2" t="str">
        <x:v>RIO BRANCO</x:v>
      </x:c>
      <x:c r="B1039" s="7" t="str">
        <x:v>01392</x:v>
      </x:c>
      <x:c r="C1039" s="7" t="str">
        <x:v>0009</x:v>
      </x:c>
      <x:c r="D1039" s="7" t="str">
        <x:v>0335</x:v>
      </x:c>
      <x:c r="E1039" s="7" t="str"/>
      <x:c r="F1039" s="7" t="str">
        <x:v>2119</x:v>
      </x:c>
      <x:c r="G1039" s="8" t="n">
        <x:v>1</x:v>
      </x:c>
      <x:c r="H1039" s="2" t="str">
        <x:v>Totalizada</x:v>
      </x:c>
      <x:c r="I1039" s="2" t="str">
        <x:v>o03220ac0139200090335-bu.dat</x:v>
      </x:c>
      <x:c r="J1039" s="2" t="str">
        <x:v>https://resultados.tse.jus.br/oficial/ele2026/arquivo-urna/3220/dados/ac/01392/0009/0335/446b703141546b4a2d7a662d4b35785138686c56504e70533547724552554c7a68357549615a56465377733d/o03220ac0139200090335-bu.dat</x:v>
      </x:c>
    </x:row>
    <x:row r="1040" ht="21" customHeight="1">
      <x:c r="A1040" s="2" t="str">
        <x:v>RIO BRANCO</x:v>
      </x:c>
      <x:c r="B1040" s="7" t="str">
        <x:v>01392</x:v>
      </x:c>
      <x:c r="C1040" s="7" t="str">
        <x:v>0009</x:v>
      </x:c>
      <x:c r="D1040" s="7" t="str">
        <x:v>0336</x:v>
      </x:c>
      <x:c r="E1040" s="7" t="str"/>
      <x:c r="F1040" s="7" t="str">
        <x:v>2119</x:v>
      </x:c>
      <x:c r="G1040" s="8" t="n">
        <x:v>3</x:v>
      </x:c>
      <x:c r="H1040" s="2" t="str">
        <x:v>Totalizada</x:v>
      </x:c>
      <x:c r="I1040" s="2" t="str">
        <x:v>o03220ac0139200090336-bu.dat</x:v>
      </x:c>
      <x:c r="J1040" s="2" t="str">
        <x:v>https://resultados.tse.jus.br/oficial/ele2026/arquivo-urna/3220/dados/ac/01392/0009/0336/2d4733573630324b3939526b36305856786c6249465146627334496e75654c314a394a394d66547767376f3d/o03220ac0139200090336-bu.dat</x:v>
      </x:c>
    </x:row>
    <x:row r="1041" ht="21" customHeight="1">
      <x:c r="A1041" s="2" t="str">
        <x:v>RIO BRANCO</x:v>
      </x:c>
      <x:c r="B1041" s="7" t="str">
        <x:v>01392</x:v>
      </x:c>
      <x:c r="C1041" s="7" t="str">
        <x:v>0009</x:v>
      </x:c>
      <x:c r="D1041" s="7" t="str">
        <x:v>0338</x:v>
      </x:c>
      <x:c r="E1041" s="7" t="str"/>
      <x:c r="F1041" s="7" t="str">
        <x:v>2127</x:v>
      </x:c>
      <x:c r="G1041" s="8" t="n">
        <x:v>2</x:v>
      </x:c>
      <x:c r="H1041" s="2" t="str">
        <x:v>Totalizada</x:v>
      </x:c>
      <x:c r="I1041" s="2" t="str">
        <x:v>o03220ac0139200090338-bu.dat</x:v>
      </x:c>
      <x:c r="J1041" s="2" t="str">
        <x:v>https://resultados.tse.jus.br/oficial/ele2026/arquivo-urna/3220/dados/ac/01392/0009/0338/33506c35374658484f5342384b53437038685941364271514d66344a745453476b556965336d71337055453d/o03220ac0139200090338-bu.dat</x:v>
      </x:c>
    </x:row>
    <x:row r="1042" ht="21" customHeight="1">
      <x:c r="A1042" s="2" t="str">
        <x:v>RIO BRANCO</x:v>
      </x:c>
      <x:c r="B1042" s="7" t="str">
        <x:v>01392</x:v>
      </x:c>
      <x:c r="C1042" s="7" t="str">
        <x:v>0009</x:v>
      </x:c>
      <x:c r="D1042" s="7" t="str">
        <x:v>0339</x:v>
      </x:c>
      <x:c r="E1042" s="7" t="str"/>
      <x:c r="F1042" s="7" t="str">
        <x:v>2127</x:v>
      </x:c>
      <x:c r="G1042" s="8" t="n">
        <x:v>5</x:v>
      </x:c>
      <x:c r="H1042" s="2" t="str">
        <x:v>Totalizada</x:v>
      </x:c>
      <x:c r="I1042" s="2" t="str">
        <x:v>o03220ac0139200090339-bu.dat</x:v>
      </x:c>
      <x:c r="J1042" s="2" t="str">
        <x:v>https://resultados.tse.jus.br/oficial/ele2026/arquivo-urna/3220/dados/ac/01392/0009/0339/487963444f4e7157724d3174374937326d2b33334749337675657167576b676b7a6e756e774354546a63633d/o03220ac0139200090339-bu.dat</x:v>
      </x:c>
    </x:row>
    <x:row r="1043" ht="21" customHeight="1">
      <x:c r="A1043" s="2" t="str">
        <x:v>RIO BRANCO</x:v>
      </x:c>
      <x:c r="B1043" s="7" t="str">
        <x:v>01392</x:v>
      </x:c>
      <x:c r="C1043" s="7" t="str">
        <x:v>0009</x:v>
      </x:c>
      <x:c r="D1043" s="7" t="str">
        <x:v>0341</x:v>
      </x:c>
      <x:c r="E1043" s="7" t="str"/>
      <x:c r="F1043" s="7" t="str">
        <x:v>2135</x:v>
      </x:c>
      <x:c r="G1043" s="8" t="n">
        <x:v>3</x:v>
      </x:c>
      <x:c r="H1043" s="2" t="str">
        <x:v>Totalizada</x:v>
      </x:c>
      <x:c r="I1043" s="2" t="str">
        <x:v>o03220ac0139200090341-bu.dat</x:v>
      </x:c>
      <x:c r="J1043" s="2" t="str">
        <x:v>https://resultados.tse.jus.br/oficial/ele2026/arquivo-urna/3220/dados/ac/01392/0009/0341/3769346451583263466149354144624350653061685377566a45312b53397645665a6c2b514d765a6570303d/o03220ac0139200090341-bu.dat</x:v>
      </x:c>
    </x:row>
    <x:row r="1044" ht="21" customHeight="1">
      <x:c r="A1044" s="2" t="str">
        <x:v>RIO BRANCO</x:v>
      </x:c>
      <x:c r="B1044" s="7" t="str">
        <x:v>01392</x:v>
      </x:c>
      <x:c r="C1044" s="7" t="str">
        <x:v>0009</x:v>
      </x:c>
      <x:c r="D1044" s="7" t="str">
        <x:v>0343</x:v>
      </x:c>
      <x:c r="E1044" s="7" t="str"/>
      <x:c r="F1044" s="7" t="str">
        <x:v>2135</x:v>
      </x:c>
      <x:c r="G1044" s="8" t="n">
        <x:v>4</x:v>
      </x:c>
      <x:c r="H1044" s="2" t="str">
        <x:v>Totalizada</x:v>
      </x:c>
      <x:c r="I1044" s="2" t="str">
        <x:v>o03220ac0139200090343-bu.dat</x:v>
      </x:c>
      <x:c r="J1044" s="2" t="str">
        <x:v>https://resultados.tse.jus.br/oficial/ele2026/arquivo-urna/3220/dados/ac/01392/0009/0343/5748317774424577687a654d57695a327a554a723375782b4f6b2b583850452b455134653576755348696b3d/o03220ac0139200090343-bu.dat</x:v>
      </x:c>
    </x:row>
    <x:row r="1045" ht="21" customHeight="1">
      <x:c r="A1045" s="2" t="str">
        <x:v>RIO BRANCO</x:v>
      </x:c>
      <x:c r="B1045" s="7" t="str">
        <x:v>01392</x:v>
      </x:c>
      <x:c r="C1045" s="7" t="str">
        <x:v>0009</x:v>
      </x:c>
      <x:c r="D1045" s="7" t="str">
        <x:v>0344</x:v>
      </x:c>
      <x:c r="E1045" s="7" t="str"/>
      <x:c r="F1045" s="7" t="str">
        <x:v>2135</x:v>
      </x:c>
      <x:c r="G1045" s="8" t="n">
        <x:v>1</x:v>
      </x:c>
      <x:c r="H1045" s="2" t="str">
        <x:v>Totalizada</x:v>
      </x:c>
      <x:c r="I1045" s="2" t="str">
        <x:v>o03220ac0139200090344-bu.dat</x:v>
      </x:c>
      <x:c r="J1045" s="2" t="str">
        <x:v>https://resultados.tse.jus.br/oficial/ele2026/arquivo-urna/3220/dados/ac/01392/0009/0344/5a7731356d734e544235515233567a61735a5168514f48566b5671464871454c4e4770496a30797a7657303d/o03220ac0139200090344-bu.dat</x:v>
      </x:c>
    </x:row>
    <x:row r="1046" ht="21" customHeight="1">
      <x:c r="A1046" s="2" t="str">
        <x:v>RIO BRANCO</x:v>
      </x:c>
      <x:c r="B1046" s="7" t="str">
        <x:v>01392</x:v>
      </x:c>
      <x:c r="C1046" s="7" t="str">
        <x:v>0009</x:v>
      </x:c>
      <x:c r="D1046" s="7" t="str">
        <x:v>0345</x:v>
      </x:c>
      <x:c r="E1046" s="7" t="str"/>
      <x:c r="F1046" s="7" t="str">
        <x:v>2151</x:v>
      </x:c>
      <x:c r="G1046" s="8" t="n">
        <x:v>1</x:v>
      </x:c>
      <x:c r="H1046" s="2" t="str">
        <x:v>Totalizada</x:v>
      </x:c>
      <x:c r="I1046" s="2" t="str">
        <x:v>o03220ac0139200090345-bu.dat</x:v>
      </x:c>
      <x:c r="J1046" s="2" t="str">
        <x:v>https://resultados.tse.jus.br/oficial/ele2026/arquivo-urna/3220/dados/ac/01392/0009/0345/4e2b4a6347776b374b666531535354335a6b73664767645266634c78376c2d4c685073445a6e4c757977383d/o03220ac0139200090345-bu.dat</x:v>
      </x:c>
    </x:row>
    <x:row r="1047" ht="21" customHeight="1">
      <x:c r="A1047" s="2" t="str">
        <x:v>RIO BRANCO</x:v>
      </x:c>
      <x:c r="B1047" s="7" t="str">
        <x:v>01392</x:v>
      </x:c>
      <x:c r="C1047" s="7" t="str">
        <x:v>0009</x:v>
      </x:c>
      <x:c r="D1047" s="7" t="str">
        <x:v>0348</x:v>
      </x:c>
      <x:c r="E1047" s="7" t="str"/>
      <x:c r="F1047" s="7" t="str">
        <x:v>2160</x:v>
      </x:c>
      <x:c r="G1047" s="8" t="n">
        <x:v>1</x:v>
      </x:c>
      <x:c r="H1047" s="2" t="str">
        <x:v>Totalizada</x:v>
      </x:c>
      <x:c r="I1047" s="2" t="str">
        <x:v>o03220ac0139200090348-bu.dat</x:v>
      </x:c>
      <x:c r="J1047" s="2" t="str">
        <x:v>https://resultados.tse.jus.br/oficial/ele2026/arquivo-urna/3220/dados/ac/01392/0009/0348/58777730766648676b78376950355a3339494c4d6b4f665068616350703164416f78736839787a6b6c5a413d/o03220ac0139200090348-bu.dat</x:v>
      </x:c>
    </x:row>
    <x:row r="1048" ht="21" customHeight="1">
      <x:c r="A1048" s="2" t="str">
        <x:v>RIO BRANCO</x:v>
      </x:c>
      <x:c r="B1048" s="7" t="str">
        <x:v>01392</x:v>
      </x:c>
      <x:c r="C1048" s="7" t="str">
        <x:v>0009</x:v>
      </x:c>
      <x:c r="D1048" s="7" t="str">
        <x:v>0350</x:v>
      </x:c>
      <x:c r="E1048" s="7" t="str"/>
      <x:c r="F1048" s="7" t="str">
        <x:v>2364</x:v>
      </x:c>
      <x:c r="G1048" s="8" t="n">
        <x:v>2</x:v>
      </x:c>
      <x:c r="H1048" s="2" t="str">
        <x:v>Totalizada</x:v>
      </x:c>
      <x:c r="I1048" s="2" t="str">
        <x:v>o03220ac0139200090350-bu.dat</x:v>
      </x:c>
      <x:c r="J1048" s="2" t="str">
        <x:v>https://resultados.tse.jus.br/oficial/ele2026/arquivo-urna/3220/dados/ac/01392/0009/0350/6e5a5a636775792d7a424279487179612d5358624f4157694938717a48584349694170396c6e726f41546b3d/o03220ac0139200090350-bu.dat</x:v>
      </x:c>
    </x:row>
    <x:row r="1049" ht="21" customHeight="1">
      <x:c r="A1049" s="2" t="str">
        <x:v>RIO BRANCO</x:v>
      </x:c>
      <x:c r="B1049" s="7" t="str">
        <x:v>01392</x:v>
      </x:c>
      <x:c r="C1049" s="7" t="str">
        <x:v>0009</x:v>
      </x:c>
      <x:c r="D1049" s="7" t="str">
        <x:v>0352</x:v>
      </x:c>
      <x:c r="E1049" s="7" t="str"/>
      <x:c r="F1049" s="7" t="str">
        <x:v>2178</x:v>
      </x:c>
      <x:c r="G1049" s="8" t="n">
        <x:v>2</x:v>
      </x:c>
      <x:c r="H1049" s="2" t="str">
        <x:v>Totalizada</x:v>
      </x:c>
      <x:c r="I1049" s="2" t="str">
        <x:v>o03220ac0139200090352-bu.dat</x:v>
      </x:c>
      <x:c r="J1049" s="2" t="str">
        <x:v>https://resultados.tse.jus.br/oficial/ele2026/arquivo-urna/3220/dados/ac/01392/0009/0352/6135336332482d6a594f306761312d6264455632645157542b4d734c496e776f3263426a726759345744343d/o03220ac0139200090352-bu.dat</x:v>
      </x:c>
    </x:row>
    <x:row r="1050" ht="21" customHeight="1">
      <x:c r="A1050" s="2" t="str">
        <x:v>RIO BRANCO</x:v>
      </x:c>
      <x:c r="B1050" s="7" t="str">
        <x:v>01392</x:v>
      </x:c>
      <x:c r="C1050" s="7" t="str">
        <x:v>0009</x:v>
      </x:c>
      <x:c r="D1050" s="7" t="str">
        <x:v>0355</x:v>
      </x:c>
      <x:c r="E1050" s="7" t="str"/>
      <x:c r="F1050" s="7" t="str">
        <x:v>2186</x:v>
      </x:c>
      <x:c r="G1050" s="8" t="n">
        <x:v>2</x:v>
      </x:c>
      <x:c r="H1050" s="2" t="str">
        <x:v>Totalizada</x:v>
      </x:c>
      <x:c r="I1050" s="2" t="str">
        <x:v>o03220ac0139200090355-bu.dat</x:v>
      </x:c>
      <x:c r="J1050" s="2" t="str">
        <x:v>https://resultados.tse.jus.br/oficial/ele2026/arquivo-urna/3220/dados/ac/01392/0009/0355/63385533626741686f34386a774746675857573464717a347877487650675245654274466f794e3966626b3d/o03220ac0139200090355-bu.dat</x:v>
      </x:c>
    </x:row>
    <x:row r="1051" ht="21" customHeight="1">
      <x:c r="A1051" s="2" t="str">
        <x:v>RIO BRANCO</x:v>
      </x:c>
      <x:c r="B1051" s="7" t="str">
        <x:v>01392</x:v>
      </x:c>
      <x:c r="C1051" s="7" t="str">
        <x:v>0009</x:v>
      </x:c>
      <x:c r="D1051" s="7" t="str">
        <x:v>0356</x:v>
      </x:c>
      <x:c r="E1051" s="7" t="str"/>
      <x:c r="F1051" s="7" t="str">
        <x:v>2186</x:v>
      </x:c>
      <x:c r="G1051" s="8" t="n">
        <x:v>3</x:v>
      </x:c>
      <x:c r="H1051" s="2" t="str">
        <x:v>Totalizada</x:v>
      </x:c>
      <x:c r="I1051" s="2" t="str">
        <x:v>o03220ac0139200090356-bu.dat</x:v>
      </x:c>
      <x:c r="J1051" s="2" t="str">
        <x:v>https://resultados.tse.jus.br/oficial/ele2026/arquivo-urna/3220/dados/ac/01392/0009/0356/50344166386e334b6d6a424b34506d3244463854687845484f4d37336b54736f76593772616b57453666593d/o03220ac0139200090356-bu.dat</x:v>
      </x:c>
    </x:row>
    <x:row r="1052" ht="21" customHeight="1">
      <x:c r="A1052" s="2" t="str">
        <x:v>RIO BRANCO</x:v>
      </x:c>
      <x:c r="B1052" s="7" t="str">
        <x:v>01392</x:v>
      </x:c>
      <x:c r="C1052" s="7" t="str">
        <x:v>0009</x:v>
      </x:c>
      <x:c r="D1052" s="7" t="str">
        <x:v>0357</x:v>
      </x:c>
      <x:c r="E1052" s="7" t="str"/>
      <x:c r="F1052" s="7" t="str">
        <x:v>2186</x:v>
      </x:c>
      <x:c r="G1052" s="8" t="n">
        <x:v>1</x:v>
      </x:c>
      <x:c r="H1052" s="2" t="str">
        <x:v>Totalizada</x:v>
      </x:c>
      <x:c r="I1052" s="2" t="str">
        <x:v>o03220ac0139200090357-bu.dat</x:v>
      </x:c>
      <x:c r="J1052" s="2" t="str">
        <x:v>https://resultados.tse.jus.br/oficial/ele2026/arquivo-urna/3220/dados/ac/01392/0009/0357/554138306667626c53344374384d68343378726577764959332b424c4a424a6c58755171616a39394e47493d/o03220ac0139200090357-bu.dat</x:v>
      </x:c>
    </x:row>
    <x:row r="1053" ht="21" customHeight="1">
      <x:c r="A1053" s="2" t="str">
        <x:v>RIO BRANCO</x:v>
      </x:c>
      <x:c r="B1053" s="7" t="str">
        <x:v>01392</x:v>
      </x:c>
      <x:c r="C1053" s="7" t="str">
        <x:v>0009</x:v>
      </x:c>
      <x:c r="D1053" s="7" t="str">
        <x:v>0358</x:v>
      </x:c>
      <x:c r="E1053" s="7" t="str"/>
      <x:c r="F1053" s="7" t="str">
        <x:v>2194</x:v>
      </x:c>
      <x:c r="G1053" s="8" t="n">
        <x:v>1</x:v>
      </x:c>
      <x:c r="H1053" s="2" t="str">
        <x:v>Totalizada</x:v>
      </x:c>
      <x:c r="I1053" s="2" t="str">
        <x:v>o03220ac0139200090358-bu.dat</x:v>
      </x:c>
      <x:c r="J1053" s="2" t="str">
        <x:v>https://resultados.tse.jus.br/oficial/ele2026/arquivo-urna/3220/dados/ac/01392/0009/0358/4c6f7a707057763876633932763535696442564238486f464f4556534236695954545a61553858554877303d/o03220ac0139200090358-bu.dat</x:v>
      </x:c>
    </x:row>
    <x:row r="1054" ht="21" customHeight="1">
      <x:c r="A1054" s="2" t="str">
        <x:v>RIO BRANCO</x:v>
      </x:c>
      <x:c r="B1054" s="7" t="str">
        <x:v>01392</x:v>
      </x:c>
      <x:c r="C1054" s="7" t="str">
        <x:v>0009</x:v>
      </x:c>
      <x:c r="D1054" s="7" t="str">
        <x:v>0363</x:v>
      </x:c>
      <x:c r="E1054" s="7" t="str"/>
      <x:c r="F1054" s="7" t="str">
        <x:v>2216</x:v>
      </x:c>
      <x:c r="G1054" s="8" t="n">
        <x:v>3</x:v>
      </x:c>
      <x:c r="H1054" s="2" t="str">
        <x:v>Totalizada</x:v>
      </x:c>
      <x:c r="I1054" s="2" t="str">
        <x:v>o03220ac0139200090363-bu.dat</x:v>
      </x:c>
      <x:c r="J1054" s="2" t="str">
        <x:v>https://resultados.tse.jus.br/oficial/ele2026/arquivo-urna/3220/dados/ac/01392/0009/0363/47496136577462734f5559746f3765572b42647a6a62564450446c49634a6f3351497178776b7252394e593d/o03220ac0139200090363-bu.dat</x:v>
      </x:c>
    </x:row>
    <x:row r="1055" ht="21" customHeight="1">
      <x:c r="A1055" s="2" t="str">
        <x:v>RIO BRANCO</x:v>
      </x:c>
      <x:c r="B1055" s="7" t="str">
        <x:v>01392</x:v>
      </x:c>
      <x:c r="C1055" s="7" t="str">
        <x:v>0009</x:v>
      </x:c>
      <x:c r="D1055" s="7" t="str">
        <x:v>0364</x:v>
      </x:c>
      <x:c r="E1055" s="7" t="str"/>
      <x:c r="F1055" s="7" t="str">
        <x:v>2216</x:v>
      </x:c>
      <x:c r="G1055" s="8" t="n">
        <x:v>3</x:v>
      </x:c>
      <x:c r="H1055" s="2" t="str">
        <x:v>Totalizada</x:v>
      </x:c>
      <x:c r="I1055" s="2" t="str">
        <x:v>o03220ac0139200090364-bu.dat</x:v>
      </x:c>
      <x:c r="J1055" s="2" t="str">
        <x:v>https://resultados.tse.jus.br/oficial/ele2026/arquivo-urna/3220/dados/ac/01392/0009/0364/317448596f59576e642b3659784566682d587a3049694d693442744f387335562d504a74334e33325357493d/o03220ac0139200090364-bu.dat</x:v>
      </x:c>
    </x:row>
    <x:row r="1056" ht="21" customHeight="1">
      <x:c r="A1056" s="2" t="str">
        <x:v>RIO BRANCO</x:v>
      </x:c>
      <x:c r="B1056" s="7" t="str">
        <x:v>01392</x:v>
      </x:c>
      <x:c r="C1056" s="7" t="str">
        <x:v>0009</x:v>
      </x:c>
      <x:c r="D1056" s="7" t="str">
        <x:v>0366</x:v>
      </x:c>
      <x:c r="E1056" s="7" t="str"/>
      <x:c r="F1056" s="7" t="str">
        <x:v>2216</x:v>
      </x:c>
      <x:c r="G1056" s="8" t="n">
        <x:v>4</x:v>
      </x:c>
      <x:c r="H1056" s="2" t="str">
        <x:v>Totalizada</x:v>
      </x:c>
      <x:c r="I1056" s="2" t="str">
        <x:v>o03220ac0139200090366-bu.dat</x:v>
      </x:c>
      <x:c r="J1056" s="2" t="str">
        <x:v>https://resultados.tse.jus.br/oficial/ele2026/arquivo-urna/3220/dados/ac/01392/0009/0366/2d4547384c757233705878696e2d732b4d674153335537656164576f6c79594e686b575536664e444447303d/o03220ac0139200090366-bu.dat</x:v>
      </x:c>
    </x:row>
    <x:row r="1057" ht="21" customHeight="1">
      <x:c r="A1057" s="2" t="str">
        <x:v>RIO BRANCO</x:v>
      </x:c>
      <x:c r="B1057" s="7" t="str">
        <x:v>01392</x:v>
      </x:c>
      <x:c r="C1057" s="7" t="str">
        <x:v>0009</x:v>
      </x:c>
      <x:c r="D1057" s="7" t="str">
        <x:v>0367</x:v>
      </x:c>
      <x:c r="E1057" s="7" t="str"/>
      <x:c r="F1057" s="7" t="str">
        <x:v>2224</x:v>
      </x:c>
      <x:c r="G1057" s="8" t="n">
        <x:v>5</x:v>
      </x:c>
      <x:c r="H1057" s="2" t="str">
        <x:v>Totalizada</x:v>
      </x:c>
      <x:c r="I1057" s="2" t="str">
        <x:v>o03220ac0139200090367-bu.dat</x:v>
      </x:c>
      <x:c r="J1057" s="2" t="str">
        <x:v>https://resultados.tse.jus.br/oficial/ele2026/arquivo-urna/3220/dados/ac/01392/0009/0367/6876384a53416144596a396c693444503750767558446e2b53353556794d2b3865725942377066747442493d/o03220ac0139200090367-bu.dat</x:v>
      </x:c>
    </x:row>
    <x:row r="1058" ht="21" customHeight="1">
      <x:c r="A1058" s="2" t="str">
        <x:v>RIO BRANCO</x:v>
      </x:c>
      <x:c r="B1058" s="7" t="str">
        <x:v>01392</x:v>
      </x:c>
      <x:c r="C1058" s="7" t="str">
        <x:v>0009</x:v>
      </x:c>
      <x:c r="D1058" s="7" t="str">
        <x:v>0368</x:v>
      </x:c>
      <x:c r="E1058" s="7" t="str"/>
      <x:c r="F1058" s="7" t="str">
        <x:v>2224</x:v>
      </x:c>
      <x:c r="G1058" s="8" t="n">
        <x:v>2</x:v>
      </x:c>
      <x:c r="H1058" s="2" t="str">
        <x:v>Totalizada</x:v>
      </x:c>
      <x:c r="I1058" s="2" t="str">
        <x:v>o03220ac0139200090368-bu.dat</x:v>
      </x:c>
      <x:c r="J1058" s="2" t="str">
        <x:v>https://resultados.tse.jus.br/oficial/ele2026/arquivo-urna/3220/dados/ac/01392/0009/0368/6f6b494f5639493743307976665456384a424851497636414c6465774771472d2b42796f776b7546576c773d/o03220ac0139200090368-bu.dat</x:v>
      </x:c>
    </x:row>
    <x:row r="1059" ht="21" customHeight="1">
      <x:c r="A1059" s="2" t="str">
        <x:v>RIO BRANCO</x:v>
      </x:c>
      <x:c r="B1059" s="7" t="str">
        <x:v>01392</x:v>
      </x:c>
      <x:c r="C1059" s="7" t="str">
        <x:v>0009</x:v>
      </x:c>
      <x:c r="D1059" s="7" t="str">
        <x:v>0369</x:v>
      </x:c>
      <x:c r="E1059" s="7" t="str"/>
      <x:c r="F1059" s="7" t="str">
        <x:v>2224</x:v>
      </x:c>
      <x:c r="G1059" s="8" t="n">
        <x:v>5</x:v>
      </x:c>
      <x:c r="H1059" s="2" t="str">
        <x:v>Totalizada</x:v>
      </x:c>
      <x:c r="I1059" s="2" t="str">
        <x:v>o03220ac0139200090369-bu.dat</x:v>
      </x:c>
      <x:c r="J1059" s="2" t="str">
        <x:v>https://resultados.tse.jus.br/oficial/ele2026/arquivo-urna/3220/dados/ac/01392/0009/0369/3346756d43514b2d335670746c6963672b373053586f525079753542302b66336c2d4a6a387137795463593d/o03220ac0139200090369-bu.dat</x:v>
      </x:c>
    </x:row>
    <x:row r="1060" ht="21" customHeight="1">
      <x:c r="A1060" s="2" t="str">
        <x:v>RIO BRANCO</x:v>
      </x:c>
      <x:c r="B1060" s="7" t="str">
        <x:v>01392</x:v>
      </x:c>
      <x:c r="C1060" s="7" t="str">
        <x:v>0009</x:v>
      </x:c>
      <x:c r="D1060" s="7" t="str">
        <x:v>0370</x:v>
      </x:c>
      <x:c r="E1060" s="7" t="str"/>
      <x:c r="F1060" s="7" t="str">
        <x:v>2224</x:v>
      </x:c>
      <x:c r="G1060" s="8" t="n">
        <x:v>1</x:v>
      </x:c>
      <x:c r="H1060" s="2" t="str">
        <x:v>Totalizada</x:v>
      </x:c>
      <x:c r="I1060" s="2" t="str">
        <x:v>o03220ac0139200090370-bu.dat</x:v>
      </x:c>
      <x:c r="J1060" s="2" t="str">
        <x:v>https://resultados.tse.jus.br/oficial/ele2026/arquivo-urna/3220/dados/ac/01392/0009/0370/324a552b762d33686b34593543336a537233507532794b7445494946515a566462553761327570694537343d/o03220ac0139200090370-bu.dat</x:v>
      </x:c>
    </x:row>
    <x:row r="1061" ht="21" customHeight="1">
      <x:c r="A1061" s="2" t="str">
        <x:v>RIO BRANCO</x:v>
      </x:c>
      <x:c r="B1061" s="7" t="str">
        <x:v>01392</x:v>
      </x:c>
      <x:c r="C1061" s="7" t="str">
        <x:v>0009</x:v>
      </x:c>
      <x:c r="D1061" s="7" t="str">
        <x:v>0371</x:v>
      </x:c>
      <x:c r="E1061" s="7" t="str"/>
      <x:c r="F1061" s="7" t="str">
        <x:v>2232</x:v>
      </x:c>
      <x:c r="G1061" s="8" t="n">
        <x:v>1</x:v>
      </x:c>
      <x:c r="H1061" s="2" t="str">
        <x:v>Totalizada</x:v>
      </x:c>
      <x:c r="I1061" s="2" t="str">
        <x:v>o03220ac0139200090371-bu.dat</x:v>
      </x:c>
      <x:c r="J1061" s="2" t="str">
        <x:v>https://resultados.tse.jus.br/oficial/ele2026/arquivo-urna/3220/dados/ac/01392/0009/0371/787168687a464450567a56732d6d55307a3133696e793947704b6733754877344e4f2b3979674f676d56633d/o03220ac0139200090371-bu.dat</x:v>
      </x:c>
    </x:row>
    <x:row r="1062" ht="21" customHeight="1">
      <x:c r="A1062" s="2" t="str">
        <x:v>RIO BRANCO</x:v>
      </x:c>
      <x:c r="B1062" s="7" t="str">
        <x:v>01392</x:v>
      </x:c>
      <x:c r="C1062" s="7" t="str">
        <x:v>0009</x:v>
      </x:c>
      <x:c r="D1062" s="7" t="str">
        <x:v>0372</x:v>
      </x:c>
      <x:c r="E1062" s="7" t="str"/>
      <x:c r="F1062" s="7" t="str">
        <x:v>2232</x:v>
      </x:c>
      <x:c r="G1062" s="8" t="n">
        <x:v>1</x:v>
      </x:c>
      <x:c r="H1062" s="2" t="str">
        <x:v>Totalizada</x:v>
      </x:c>
      <x:c r="I1062" s="2" t="str">
        <x:v>o03220ac0139200090372-bu.dat</x:v>
      </x:c>
      <x:c r="J1062" s="2" t="str">
        <x:v>https://resultados.tse.jus.br/oficial/ele2026/arquivo-urna/3220/dados/ac/01392/0009/0372/7058534235474e367877326e7a503930707178625266377635314e396a6c4c4a556d6c7864626c5a6a46673d/o03220ac0139200090372-bu.dat</x:v>
      </x:c>
    </x:row>
    <x:row r="1063" ht="21" customHeight="1">
      <x:c r="A1063" s="2" t="str">
        <x:v>RIO BRANCO</x:v>
      </x:c>
      <x:c r="B1063" s="7" t="str">
        <x:v>01392</x:v>
      </x:c>
      <x:c r="C1063" s="7" t="str">
        <x:v>0009</x:v>
      </x:c>
      <x:c r="D1063" s="7" t="str">
        <x:v>0373</x:v>
      </x:c>
      <x:c r="E1063" s="7" t="str"/>
      <x:c r="F1063" s="7" t="str">
        <x:v>2240</x:v>
      </x:c>
      <x:c r="G1063" s="8" t="n">
        <x:v>3</x:v>
      </x:c>
      <x:c r="H1063" s="2" t="str">
        <x:v>Totalizada</x:v>
      </x:c>
      <x:c r="I1063" s="2" t="str">
        <x:v>o03220ac0139200090373-bu.dat</x:v>
      </x:c>
      <x:c r="J1063" s="2" t="str">
        <x:v>https://resultados.tse.jus.br/oficial/ele2026/arquivo-urna/3220/dados/ac/01392/0009/0373/642d4c424f686341483975304974692d394f762b2d79634d554e536b48756a43466743526e654c4c306a733d/o03220ac0139200090373-bu.dat</x:v>
      </x:c>
    </x:row>
    <x:row r="1064" ht="21" customHeight="1">
      <x:c r="A1064" s="2" t="str">
        <x:v>RIO BRANCO</x:v>
      </x:c>
      <x:c r="B1064" s="7" t="str">
        <x:v>01392</x:v>
      </x:c>
      <x:c r="C1064" s="7" t="str">
        <x:v>0009</x:v>
      </x:c>
      <x:c r="D1064" s="7" t="str">
        <x:v>0375</x:v>
      </x:c>
      <x:c r="E1064" s="7" t="str"/>
      <x:c r="F1064" s="7" t="str">
        <x:v>2100</x:v>
      </x:c>
      <x:c r="G1064" s="8" t="n">
        <x:v>3</x:v>
      </x:c>
      <x:c r="H1064" s="2" t="str">
        <x:v>Totalizada</x:v>
      </x:c>
      <x:c r="I1064" s="2" t="str">
        <x:v>o03220ac0139200090375-bu.dat</x:v>
      </x:c>
      <x:c r="J1064" s="2" t="str">
        <x:v>https://resultados.tse.jus.br/oficial/ele2026/arquivo-urna/3220/dados/ac/01392/0009/0375/652b537675476d334864675737416f427863554e4a6656744f6d6368496a4b687652796e64575635434d303d/o03220ac0139200090375-bu.dat</x:v>
      </x:c>
    </x:row>
    <x:row r="1065" ht="21" customHeight="1">
      <x:c r="A1065" s="2" t="str">
        <x:v>RIO BRANCO</x:v>
      </x:c>
      <x:c r="B1065" s="7" t="str">
        <x:v>01392</x:v>
      </x:c>
      <x:c r="C1065" s="7" t="str">
        <x:v>0009</x:v>
      </x:c>
      <x:c r="D1065" s="7" t="str">
        <x:v>0376</x:v>
      </x:c>
      <x:c r="E1065" s="7" t="str"/>
      <x:c r="F1065" s="7" t="str">
        <x:v>2100</x:v>
      </x:c>
      <x:c r="G1065" s="8" t="n">
        <x:v>2</x:v>
      </x:c>
      <x:c r="H1065" s="2" t="str">
        <x:v>Totalizada</x:v>
      </x:c>
      <x:c r="I1065" s="2" t="str">
        <x:v>o03220ac0139200090376-bu.dat</x:v>
      </x:c>
      <x:c r="J1065" s="2" t="str">
        <x:v>https://resultados.tse.jus.br/oficial/ele2026/arquivo-urna/3220/dados/ac/01392/0009/0376/7866723468663249347271312b7a506f41784435696d336275426d7a457667744834366e516e36313643343d/o03220ac0139200090376-bu.dat</x:v>
      </x:c>
    </x:row>
    <x:row r="1066" ht="21" customHeight="1">
      <x:c r="A1066" s="2" t="str">
        <x:v>RIO BRANCO</x:v>
      </x:c>
      <x:c r="B1066" s="7" t="str">
        <x:v>01392</x:v>
      </x:c>
      <x:c r="C1066" s="7" t="str">
        <x:v>0009</x:v>
      </x:c>
      <x:c r="D1066" s="7" t="str">
        <x:v>0377</x:v>
      </x:c>
      <x:c r="E1066" s="7" t="str"/>
      <x:c r="F1066" s="7" t="str">
        <x:v>2100</x:v>
      </x:c>
      <x:c r="G1066" s="8" t="n">
        <x:v>3</x:v>
      </x:c>
      <x:c r="H1066" s="2" t="str">
        <x:v>Totalizada</x:v>
      </x:c>
      <x:c r="I1066" s="2" t="str">
        <x:v>o03220ac0139200090377-bu.dat</x:v>
      </x:c>
      <x:c r="J1066" s="2" t="str">
        <x:v>https://resultados.tse.jus.br/oficial/ele2026/arquivo-urna/3220/dados/ac/01392/0009/0377/5762483334313038722d63675173694a716766707662556a5a4b61776c5051534c7a707252444c3431586f3d/o03220ac0139200090377-bu.dat</x:v>
      </x:c>
    </x:row>
    <x:row r="1067" ht="21" customHeight="1">
      <x:c r="A1067" s="2" t="str">
        <x:v>RIO BRANCO</x:v>
      </x:c>
      <x:c r="B1067" s="7" t="str">
        <x:v>01392</x:v>
      </x:c>
      <x:c r="C1067" s="7" t="str">
        <x:v>0009</x:v>
      </x:c>
      <x:c r="D1067" s="7" t="str">
        <x:v>0378</x:v>
      </x:c>
      <x:c r="E1067" s="7" t="str"/>
      <x:c r="F1067" s="7" t="str">
        <x:v>2267</x:v>
      </x:c>
      <x:c r="G1067" s="8" t="n">
        <x:v>1</x:v>
      </x:c>
      <x:c r="H1067" s="2" t="str">
        <x:v>Totalizada</x:v>
      </x:c>
      <x:c r="I1067" s="2" t="str">
        <x:v>o03220ac0139200090378-bu.dat</x:v>
      </x:c>
      <x:c r="J1067" s="2" t="str">
        <x:v>https://resultados.tse.jus.br/oficial/ele2026/arquivo-urna/3220/dados/ac/01392/0009/0378/4b71544c52314734684b3144564c503675326d5732546778444b305832506e4f6c694c386d4150343938553d/o03220ac0139200090378-bu.dat</x:v>
      </x:c>
    </x:row>
    <x:row r="1068" ht="21" customHeight="1">
      <x:c r="A1068" s="2" t="str">
        <x:v>RIO BRANCO</x:v>
      </x:c>
      <x:c r="B1068" s="7" t="str">
        <x:v>01392</x:v>
      </x:c>
      <x:c r="C1068" s="7" t="str">
        <x:v>0009</x:v>
      </x:c>
      <x:c r="D1068" s="7" t="str">
        <x:v>0380</x:v>
      </x:c>
      <x:c r="E1068" s="7" t="str"/>
      <x:c r="F1068" s="7" t="str">
        <x:v>2275</x:v>
      </x:c>
      <x:c r="G1068" s="8" t="n">
        <x:v>2</x:v>
      </x:c>
      <x:c r="H1068" s="2" t="str">
        <x:v>Totalizada</x:v>
      </x:c>
      <x:c r="I1068" s="2" t="str">
        <x:v>o03220ac0139200090380-bu.dat</x:v>
      </x:c>
      <x:c r="J1068" s="2" t="str">
        <x:v>https://resultados.tse.jus.br/oficial/ele2026/arquivo-urna/3220/dados/ac/01392/0009/0380/51695069773661556b6c41354664536e5136585243434364385655417643346d706972314f6b5835512d593d/o03220ac0139200090380-bu.dat</x:v>
      </x:c>
    </x:row>
    <x:row r="1069" ht="21" customHeight="1">
      <x:c r="A1069" s="2" t="str">
        <x:v>RIO BRANCO</x:v>
      </x:c>
      <x:c r="B1069" s="7" t="str">
        <x:v>01392</x:v>
      </x:c>
      <x:c r="C1069" s="7" t="str">
        <x:v>0009</x:v>
      </x:c>
      <x:c r="D1069" s="7" t="str">
        <x:v>0383</x:v>
      </x:c>
      <x:c r="E1069" s="7" t="str"/>
      <x:c r="F1069" s="7" t="str">
        <x:v>2283</x:v>
      </x:c>
      <x:c r="G1069" s="8" t="n">
        <x:v>4</x:v>
      </x:c>
      <x:c r="H1069" s="2" t="str">
        <x:v>Totalizada</x:v>
      </x:c>
      <x:c r="I1069" s="2" t="str">
        <x:v>o03220ac0139200090383-bu.dat</x:v>
      </x:c>
      <x:c r="J1069" s="2" t="str">
        <x:v>https://resultados.tse.jus.br/oficial/ele2026/arquivo-urna/3220/dados/ac/01392/0009/0383/70556f5875717a464d79634b5870353077356e42794c776a70684674693937334137752b6c73524b6b596b3d/o03220ac0139200090383-bu.dat</x:v>
      </x:c>
    </x:row>
    <x:row r="1070" ht="21" customHeight="1">
      <x:c r="A1070" s="2" t="str">
        <x:v>RIO BRANCO</x:v>
      </x:c>
      <x:c r="B1070" s="7" t="str">
        <x:v>01392</x:v>
      </x:c>
      <x:c r="C1070" s="7" t="str">
        <x:v>0009</x:v>
      </x:c>
      <x:c r="D1070" s="7" t="str">
        <x:v>0384</x:v>
      </x:c>
      <x:c r="E1070" s="7" t="str"/>
      <x:c r="F1070" s="7" t="str">
        <x:v>2283</x:v>
      </x:c>
      <x:c r="G1070" s="8" t="n">
        <x:v>1</x:v>
      </x:c>
      <x:c r="H1070" s="2" t="str">
        <x:v>Totalizada</x:v>
      </x:c>
      <x:c r="I1070" s="2" t="str">
        <x:v>o03220ac0139200090384-bu.dat</x:v>
      </x:c>
      <x:c r="J1070" s="2" t="str">
        <x:v>https://resultados.tse.jus.br/oficial/ele2026/arquivo-urna/3220/dados/ac/01392/0009/0384/7350394f626b73374a34367a2b6f536d4f4d5a4754383559436e526139417a6c36316951384e6547686b513d/o03220ac0139200090384-bu.dat</x:v>
      </x:c>
    </x:row>
    <x:row r="1071" ht="21" customHeight="1">
      <x:c r="A1071" s="2" t="str">
        <x:v>RIO BRANCO</x:v>
      </x:c>
      <x:c r="B1071" s="7" t="str">
        <x:v>01392</x:v>
      </x:c>
      <x:c r="C1071" s="7" t="str">
        <x:v>0009</x:v>
      </x:c>
      <x:c r="D1071" s="7" t="str">
        <x:v>0385</x:v>
      </x:c>
      <x:c r="E1071" s="7" t="str"/>
      <x:c r="F1071" s="7" t="str">
        <x:v>2097</x:v>
      </x:c>
      <x:c r="G1071" s="8" t="n">
        <x:v>1</x:v>
      </x:c>
      <x:c r="H1071" s="2" t="str">
        <x:v>Totalizada</x:v>
      </x:c>
      <x:c r="I1071" s="2" t="str">
        <x:v>o03220ac0139200090385-bu.dat</x:v>
      </x:c>
      <x:c r="J1071" s="2" t="str">
        <x:v>https://resultados.tse.jus.br/oficial/ele2026/arquivo-urna/3220/dados/ac/01392/0009/0385/6a4b442d4179465550787057632d65792b516b364251396d55424d4447696a5430336e56633379664250593d/o03220ac0139200090385-bu.dat</x:v>
      </x:c>
    </x:row>
    <x:row r="1072" ht="21" customHeight="1">
      <x:c r="A1072" s="2" t="str">
        <x:v>RIO BRANCO</x:v>
      </x:c>
      <x:c r="B1072" s="7" t="str">
        <x:v>01392</x:v>
      </x:c>
      <x:c r="C1072" s="7" t="str">
        <x:v>0009</x:v>
      </x:c>
      <x:c r="D1072" s="7" t="str">
        <x:v>0386</x:v>
      </x:c>
      <x:c r="E1072" s="7" t="str"/>
      <x:c r="F1072" s="7" t="str">
        <x:v>2305</x:v>
      </x:c>
      <x:c r="G1072" s="8" t="n">
        <x:v>2</x:v>
      </x:c>
      <x:c r="H1072" s="2" t="str">
        <x:v>Totalizada</x:v>
      </x:c>
      <x:c r="I1072" s="2" t="str">
        <x:v>o03220ac0139200090386-bu.dat</x:v>
      </x:c>
      <x:c r="J1072" s="2" t="str">
        <x:v>https://resultados.tse.jus.br/oficial/ele2026/arquivo-urna/3220/dados/ac/01392/0009/0386/5a7a554862702d6b5a6f4769372b56456a78466d346238596e51752b487a51425a676659734d74455143453d/o03220ac0139200090386-bu.dat</x:v>
      </x:c>
    </x:row>
    <x:row r="1073" ht="21" customHeight="1">
      <x:c r="A1073" s="2" t="str">
        <x:v>RIO BRANCO</x:v>
      </x:c>
      <x:c r="B1073" s="7" t="str">
        <x:v>01392</x:v>
      </x:c>
      <x:c r="C1073" s="7" t="str">
        <x:v>0009</x:v>
      </x:c>
      <x:c r="D1073" s="7" t="str">
        <x:v>0387</x:v>
      </x:c>
      <x:c r="E1073" s="7" t="str"/>
      <x:c r="F1073" s="7" t="str">
        <x:v>2305</x:v>
      </x:c>
      <x:c r="G1073" s="8" t="n">
        <x:v>2</x:v>
      </x:c>
      <x:c r="H1073" s="2" t="str">
        <x:v>Totalizada</x:v>
      </x:c>
      <x:c r="I1073" s="2" t="str">
        <x:v>o03220ac0139200090387-bu.dat</x:v>
      </x:c>
      <x:c r="J1073" s="2" t="str">
        <x:v>https://resultados.tse.jus.br/oficial/ele2026/arquivo-urna/3220/dados/ac/01392/0009/0387/2b6e796d4c6d72372d6e76326468474f50504f2b785a54686158494450423856456d6469457662796d556f3d/o03220ac0139200090387-bu.dat</x:v>
      </x:c>
    </x:row>
    <x:row r="1074" ht="21" customHeight="1">
      <x:c r="A1074" s="2" t="str">
        <x:v>RIO BRANCO</x:v>
      </x:c>
      <x:c r="B1074" s="7" t="str">
        <x:v>01392</x:v>
      </x:c>
      <x:c r="C1074" s="7" t="str">
        <x:v>0009</x:v>
      </x:c>
      <x:c r="D1074" s="7" t="str">
        <x:v>0388</x:v>
      </x:c>
      <x:c r="E1074" s="7" t="str"/>
      <x:c r="F1074" s="7" t="str">
        <x:v>2305</x:v>
      </x:c>
      <x:c r="G1074" s="8" t="n">
        <x:v>3</x:v>
      </x:c>
      <x:c r="H1074" s="2" t="str">
        <x:v>Totalizada</x:v>
      </x:c>
      <x:c r="I1074" s="2" t="str">
        <x:v>o03220ac0139200090388-bu.dat</x:v>
      </x:c>
      <x:c r="J1074" s="2" t="str">
        <x:v>https://resultados.tse.jus.br/oficial/ele2026/arquivo-urna/3220/dados/ac/01392/0009/0388/67387432615370494c78436b512d3051786b2b2b4f73694f593130357161457538784c41543650596d59633d/o03220ac0139200090388-bu.dat</x:v>
      </x:c>
    </x:row>
    <x:row r="1075" ht="21" customHeight="1">
      <x:c r="A1075" s="2" t="str">
        <x:v>RIO BRANCO</x:v>
      </x:c>
      <x:c r="B1075" s="7" t="str">
        <x:v>01392</x:v>
      </x:c>
      <x:c r="C1075" s="7" t="str">
        <x:v>0009</x:v>
      </x:c>
      <x:c r="D1075" s="7" t="str">
        <x:v>0389</x:v>
      </x:c>
      <x:c r="E1075" s="7" t="str"/>
      <x:c r="F1075" s="7" t="str">
        <x:v>2305</x:v>
      </x:c>
      <x:c r="G1075" s="8" t="n">
        <x:v>1</x:v>
      </x:c>
      <x:c r="H1075" s="2" t="str">
        <x:v>Totalizada</x:v>
      </x:c>
      <x:c r="I1075" s="2" t="str">
        <x:v>o03220ac0139200090389-bu.dat</x:v>
      </x:c>
      <x:c r="J1075" s="2" t="str">
        <x:v>https://resultados.tse.jus.br/oficial/ele2026/arquivo-urna/3220/dados/ac/01392/0009/0389/7a38396f4f416b394e3451373931477047466f7976646d70327953764e374253722d5a7463517a49626a343d/o03220ac0139200090389-bu.dat</x:v>
      </x:c>
    </x:row>
    <x:row r="1076" ht="21" customHeight="1">
      <x:c r="A1076" s="2" t="str">
        <x:v>RIO BRANCO</x:v>
      </x:c>
      <x:c r="B1076" s="7" t="str">
        <x:v>01392</x:v>
      </x:c>
      <x:c r="C1076" s="7" t="str">
        <x:v>0009</x:v>
      </x:c>
      <x:c r="D1076" s="7" t="str">
        <x:v>0390</x:v>
      </x:c>
      <x:c r="E1076" s="7" t="str"/>
      <x:c r="F1076" s="7" t="str">
        <x:v>2313</x:v>
      </x:c>
      <x:c r="G1076" s="8" t="n">
        <x:v>2</x:v>
      </x:c>
      <x:c r="H1076" s="2" t="str">
        <x:v>Totalizada</x:v>
      </x:c>
      <x:c r="I1076" s="2" t="str">
        <x:v>o03220ac0139200090390-bu.dat</x:v>
      </x:c>
      <x:c r="J1076" s="2" t="str">
        <x:v>https://resultados.tse.jus.br/oficial/ele2026/arquivo-urna/3220/dados/ac/01392/0009/0390/506d736746596943323653505a6e767a493344764e6a4f696d434d7a346d6e72654f47356c366a30574b413d/o03220ac0139200090390-bu.dat</x:v>
      </x:c>
    </x:row>
    <x:row r="1077" ht="21" customHeight="1">
      <x:c r="A1077" s="2" t="str">
        <x:v>RIO BRANCO</x:v>
      </x:c>
      <x:c r="B1077" s="7" t="str">
        <x:v>01392</x:v>
      </x:c>
      <x:c r="C1077" s="7" t="str">
        <x:v>0009</x:v>
      </x:c>
      <x:c r="D1077" s="7" t="str">
        <x:v>0392</x:v>
      </x:c>
      <x:c r="E1077" s="7" t="str"/>
      <x:c r="F1077" s="7" t="str">
        <x:v>2313</x:v>
      </x:c>
      <x:c r="G1077" s="8" t="n">
        <x:v>3</x:v>
      </x:c>
      <x:c r="H1077" s="2" t="str">
        <x:v>Totalizada</x:v>
      </x:c>
      <x:c r="I1077" s="2" t="str">
        <x:v>o03220ac0139200090392-bu.dat</x:v>
      </x:c>
      <x:c r="J1077" s="2" t="str">
        <x:v>https://resultados.tse.jus.br/oficial/ele2026/arquivo-urna/3220/dados/ac/01392/0009/0392/5a4c4f467031725373723668502d765147623651346564497146794b66374f7137504272513933335737343d/o03220ac0139200090392-bu.dat</x:v>
      </x:c>
    </x:row>
    <x:row r="1078" ht="21" customHeight="1">
      <x:c r="A1078" s="2" t="str">
        <x:v>RIO BRANCO</x:v>
      </x:c>
      <x:c r="B1078" s="7" t="str">
        <x:v>01392</x:v>
      </x:c>
      <x:c r="C1078" s="7" t="str">
        <x:v>0009</x:v>
      </x:c>
      <x:c r="D1078" s="7" t="str">
        <x:v>0393</x:v>
      </x:c>
      <x:c r="E1078" s="7" t="str"/>
      <x:c r="F1078" s="7" t="str">
        <x:v>2313</x:v>
      </x:c>
      <x:c r="G1078" s="8" t="n">
        <x:v>2</x:v>
      </x:c>
      <x:c r="H1078" s="2" t="str">
        <x:v>Totalizada</x:v>
      </x:c>
      <x:c r="I1078" s="2" t="str">
        <x:v>o03220ac0139200090393-bu.dat</x:v>
      </x:c>
      <x:c r="J1078" s="2" t="str">
        <x:v>https://resultados.tse.jus.br/oficial/ele2026/arquivo-urna/3220/dados/ac/01392/0009/0393/7443655059443043727350557578777774744a505331484177384b627551586c63396c74343249663050383d/o03220ac0139200090393-bu.dat</x:v>
      </x:c>
    </x:row>
    <x:row r="1079" ht="21" customHeight="1">
      <x:c r="A1079" s="2" t="str">
        <x:v>RIO BRANCO</x:v>
      </x:c>
      <x:c r="B1079" s="7" t="str">
        <x:v>01392</x:v>
      </x:c>
      <x:c r="C1079" s="7" t="str">
        <x:v>0009</x:v>
      </x:c>
      <x:c r="D1079" s="7" t="str">
        <x:v>0394</x:v>
      </x:c>
      <x:c r="E1079" s="7" t="str"/>
      <x:c r="F1079" s="7" t="str">
        <x:v>2321</x:v>
      </x:c>
      <x:c r="G1079" s="8" t="n">
        <x:v>3</x:v>
      </x:c>
      <x:c r="H1079" s="2" t="str">
        <x:v>Totalizada</x:v>
      </x:c>
      <x:c r="I1079" s="2" t="str">
        <x:v>o03220ac0139200090394-bu.dat</x:v>
      </x:c>
      <x:c r="J1079" s="2" t="str">
        <x:v>https://resultados.tse.jus.br/oficial/ele2026/arquivo-urna/3220/dados/ac/01392/0009/0394/6a496776584b2b4953766b5447466f6343614279634949456b72526733536746676e57463170394b5255673d/o03220ac0139200090394-bu.dat</x:v>
      </x:c>
    </x:row>
    <x:row r="1080" ht="21" customHeight="1">
      <x:c r="A1080" s="2" t="str">
        <x:v>RIO BRANCO</x:v>
      </x:c>
      <x:c r="B1080" s="7" t="str">
        <x:v>01392</x:v>
      </x:c>
      <x:c r="C1080" s="7" t="str">
        <x:v>0009</x:v>
      </x:c>
      <x:c r="D1080" s="7" t="str">
        <x:v>0395</x:v>
      </x:c>
      <x:c r="E1080" s="7" t="str"/>
      <x:c r="F1080" s="7" t="str">
        <x:v>2321</x:v>
      </x:c>
      <x:c r="G1080" s="8" t="n">
        <x:v>4</x:v>
      </x:c>
      <x:c r="H1080" s="2" t="str">
        <x:v>Totalizada</x:v>
      </x:c>
      <x:c r="I1080" s="2" t="str">
        <x:v>o03220ac0139200090395-bu.dat</x:v>
      </x:c>
      <x:c r="J1080" s="2" t="str">
        <x:v>https://resultados.tse.jus.br/oficial/ele2026/arquivo-urna/3220/dados/ac/01392/0009/0395/626d554b7a39676a31702d732d4238574b372d527738752b542d4c3045324145474c434b4376617a5358453d/o03220ac0139200090395-bu.dat</x:v>
      </x:c>
    </x:row>
    <x:row r="1081" ht="21" customHeight="1">
      <x:c r="A1081" s="2" t="str">
        <x:v>RIO BRANCO</x:v>
      </x:c>
      <x:c r="B1081" s="7" t="str">
        <x:v>01392</x:v>
      </x:c>
      <x:c r="C1081" s="7" t="str">
        <x:v>0009</x:v>
      </x:c>
      <x:c r="D1081" s="7" t="str">
        <x:v>0396</x:v>
      </x:c>
      <x:c r="E1081" s="7" t="str"/>
      <x:c r="F1081" s="7" t="str">
        <x:v>2330</x:v>
      </x:c>
      <x:c r="G1081" s="8" t="n">
        <x:v>6</x:v>
      </x:c>
      <x:c r="H1081" s="2" t="str">
        <x:v>Totalizada</x:v>
      </x:c>
      <x:c r="I1081" s="2" t="str">
        <x:v>o03220ac0139200090396-bu.dat</x:v>
      </x:c>
      <x:c r="J1081" s="2" t="str">
        <x:v>https://resultados.tse.jus.br/oficial/ele2026/arquivo-urna/3220/dados/ac/01392/0009/0396/2d444e61684e5263726f7535612b324761446173735a6d307a6e476b44306e73507478495344546f7a43593d/o03220ac0139200090396-bu.dat</x:v>
      </x:c>
    </x:row>
    <x:row r="1082" ht="21" customHeight="1">
      <x:c r="A1082" s="2" t="str">
        <x:v>RIO BRANCO</x:v>
      </x:c>
      <x:c r="B1082" s="7" t="str">
        <x:v>01392</x:v>
      </x:c>
      <x:c r="C1082" s="7" t="str">
        <x:v>0009</x:v>
      </x:c>
      <x:c r="D1082" s="7" t="str">
        <x:v>0397</x:v>
      </x:c>
      <x:c r="E1082" s="7" t="str"/>
      <x:c r="F1082" s="7" t="str">
        <x:v>2330</x:v>
      </x:c>
      <x:c r="G1082" s="8" t="n">
        <x:v>1</x:v>
      </x:c>
      <x:c r="H1082" s="2" t="str">
        <x:v>Totalizada</x:v>
      </x:c>
      <x:c r="I1082" s="2" t="str">
        <x:v>o03220ac0139200090397-bu.dat</x:v>
      </x:c>
      <x:c r="J1082" s="2" t="str">
        <x:v>https://resultados.tse.jus.br/oficial/ele2026/arquivo-urna/3220/dados/ac/01392/0009/0397/474d7171454430764b4e574c7151674633524178324c694d5872434b6b566972646f635548374271326d453d/o03220ac0139200090397-bu.dat</x:v>
      </x:c>
    </x:row>
    <x:row r="1083" ht="21" customHeight="1">
      <x:c r="A1083" s="2" t="str">
        <x:v>RIO BRANCO</x:v>
      </x:c>
      <x:c r="B1083" s="7" t="str">
        <x:v>01392</x:v>
      </x:c>
      <x:c r="C1083" s="7" t="str">
        <x:v>0009</x:v>
      </x:c>
      <x:c r="D1083" s="7" t="str">
        <x:v>0398</x:v>
      </x:c>
      <x:c r="E1083" s="7" t="str"/>
      <x:c r="F1083" s="7" t="str">
        <x:v>2330</x:v>
      </x:c>
      <x:c r="G1083" s="8" t="n">
        <x:v>2</x:v>
      </x:c>
      <x:c r="H1083" s="2" t="str">
        <x:v>Totalizada</x:v>
      </x:c>
      <x:c r="I1083" s="2" t="str">
        <x:v>o03220ac0139200090398-bu.dat</x:v>
      </x:c>
      <x:c r="J1083" s="2" t="str">
        <x:v>https://resultados.tse.jus.br/oficial/ele2026/arquivo-urna/3220/dados/ac/01392/0009/0398/62785564673556577432742b634b38616c3559316f2b394e30534f323863495243494d54623551365161773d/o03220ac0139200090398-bu.dat</x:v>
      </x:c>
    </x:row>
    <x:row r="1084" ht="21" customHeight="1">
      <x:c r="A1084" s="2" t="str">
        <x:v>RIO BRANCO</x:v>
      </x:c>
      <x:c r="B1084" s="7" t="str">
        <x:v>01392</x:v>
      </x:c>
      <x:c r="C1084" s="7" t="str">
        <x:v>0009</x:v>
      </x:c>
      <x:c r="D1084" s="7" t="str">
        <x:v>0399</x:v>
      </x:c>
      <x:c r="E1084" s="7" t="str"/>
      <x:c r="F1084" s="7" t="str">
        <x:v>2330</x:v>
      </x:c>
      <x:c r="G1084" s="8" t="n">
        <x:v>2</x:v>
      </x:c>
      <x:c r="H1084" s="2" t="str">
        <x:v>Totalizada</x:v>
      </x:c>
      <x:c r="I1084" s="2" t="str">
        <x:v>o03220ac0139200090399-bu.dat</x:v>
      </x:c>
      <x:c r="J1084" s="2" t="str">
        <x:v>https://resultados.tse.jus.br/oficial/ele2026/arquivo-urna/3220/dados/ac/01392/0009/0399/684558352d6d6f5a7a4f4f67317a78372b433238735336445159474e742d426c324a7058446844766742413d/o03220ac0139200090399-bu.dat</x:v>
      </x:c>
    </x:row>
    <x:row r="1085" ht="21" customHeight="1">
      <x:c r="A1085" s="2" t="str">
        <x:v>RIO BRANCO</x:v>
      </x:c>
      <x:c r="B1085" s="7" t="str">
        <x:v>01392</x:v>
      </x:c>
      <x:c r="C1085" s="7" t="str">
        <x:v>0009</x:v>
      </x:c>
      <x:c r="D1085" s="7" t="str">
        <x:v>0400</x:v>
      </x:c>
      <x:c r="E1085" s="7" t="str"/>
      <x:c r="F1085" s="7" t="str">
        <x:v>2330</x:v>
      </x:c>
      <x:c r="G1085" s="8" t="n">
        <x:v>4</x:v>
      </x:c>
      <x:c r="H1085" s="2" t="str">
        <x:v>Totalizada</x:v>
      </x:c>
      <x:c r="I1085" s="2" t="str">
        <x:v>o03220ac0139200090400-bu.dat</x:v>
      </x:c>
      <x:c r="J1085" s="2" t="str">
        <x:v>https://resultados.tse.jus.br/oficial/ele2026/arquivo-urna/3220/dados/ac/01392/0009/0400/686c30757377416f6c626954504b4a674a314b2b466e397a306661355677365461363774576252685344343d/o03220ac0139200090400-bu.dat</x:v>
      </x:c>
    </x:row>
    <x:row r="1086" ht="21" customHeight="1">
      <x:c r="A1086" s="2" t="str">
        <x:v>RIO BRANCO</x:v>
      </x:c>
      <x:c r="B1086" s="7" t="str">
        <x:v>01392</x:v>
      </x:c>
      <x:c r="C1086" s="7" t="str">
        <x:v>0009</x:v>
      </x:c>
      <x:c r="D1086" s="7" t="str">
        <x:v>0401</x:v>
      </x:c>
      <x:c r="E1086" s="7" t="str"/>
      <x:c r="F1086" s="7" t="str">
        <x:v>2330</x:v>
      </x:c>
      <x:c r="G1086" s="8" t="n">
        <x:v>3</x:v>
      </x:c>
      <x:c r="H1086" s="2" t="str">
        <x:v>Totalizada</x:v>
      </x:c>
      <x:c r="I1086" s="2" t="str">
        <x:v>o03220ac0139200090401-bu.dat</x:v>
      </x:c>
      <x:c r="J1086" s="2" t="str">
        <x:v>https://resultados.tse.jus.br/oficial/ele2026/arquivo-urna/3220/dados/ac/01392/0009/0401/58624661545552736d5977594a6a475139645a324c366368644468474c734b612d5a76374279764e4237773d/o03220ac0139200090401-bu.dat</x:v>
      </x:c>
    </x:row>
    <x:row r="1087" ht="21" customHeight="1">
      <x:c r="A1087" s="2" t="str">
        <x:v>RIO BRANCO</x:v>
      </x:c>
      <x:c r="B1087" s="7" t="str">
        <x:v>01392</x:v>
      </x:c>
      <x:c r="C1087" s="7" t="str">
        <x:v>0009</x:v>
      </x:c>
      <x:c r="D1087" s="7" t="str">
        <x:v>0402</x:v>
      </x:c>
      <x:c r="E1087" s="7" t="str"/>
      <x:c r="F1087" s="7" t="str">
        <x:v>2330</x:v>
      </x:c>
      <x:c r="G1087" s="8" t="n">
        <x:v>2</x:v>
      </x:c>
      <x:c r="H1087" s="2" t="str">
        <x:v>Totalizada</x:v>
      </x:c>
      <x:c r="I1087" s="2" t="str">
        <x:v>o03220ac0139200090402-bu.dat</x:v>
      </x:c>
      <x:c r="J1087" s="2" t="str">
        <x:v>https://resultados.tse.jus.br/oficial/ele2026/arquivo-urna/3220/dados/ac/01392/0009/0402/667452567275772d7641684e6a37652b2d733346614a48394a6a50685739424e38444b57764572387a62553d/o03220ac0139200090402-bu.dat</x:v>
      </x:c>
    </x:row>
    <x:row r="1088" ht="21" customHeight="1">
      <x:c r="A1088" s="2" t="str">
        <x:v>RIO BRANCO</x:v>
      </x:c>
      <x:c r="B1088" s="7" t="str">
        <x:v>01392</x:v>
      </x:c>
      <x:c r="C1088" s="7" t="str">
        <x:v>0009</x:v>
      </x:c>
      <x:c r="D1088" s="7" t="str">
        <x:v>0403</x:v>
      </x:c>
      <x:c r="E1088" s="7" t="str"/>
      <x:c r="F1088" s="7" t="str">
        <x:v>1899</x:v>
      </x:c>
      <x:c r="G1088" s="8" t="n">
        <x:v>1</x:v>
      </x:c>
      <x:c r="H1088" s="2" t="str">
        <x:v>Totalizada</x:v>
      </x:c>
      <x:c r="I1088" s="2" t="str">
        <x:v>o03220ac0139200090403-bu.dat</x:v>
      </x:c>
      <x:c r="J1088" s="2" t="str">
        <x:v>https://resultados.tse.jus.br/oficial/ele2026/arquivo-urna/3220/dados/ac/01392/0009/0403/6968356a6252676b725865716c76573438476771696c6345724869754f61385677455773747a506f3071593d/o03220ac0139200090403-bu.dat</x:v>
      </x:c>
    </x:row>
    <x:row r="1089" ht="21" customHeight="1">
      <x:c r="A1089" s="2" t="str">
        <x:v>RIO BRANCO</x:v>
      </x:c>
      <x:c r="B1089" s="7" t="str">
        <x:v>01392</x:v>
      </x:c>
      <x:c r="C1089" s="7" t="str">
        <x:v>0009</x:v>
      </x:c>
      <x:c r="D1089" s="7" t="str">
        <x:v>0404</x:v>
      </x:c>
      <x:c r="E1089" s="7" t="str"/>
      <x:c r="F1089" s="7" t="str">
        <x:v>2020</x:v>
      </x:c>
      <x:c r="G1089" s="8" t="n">
        <x:v>1</x:v>
      </x:c>
      <x:c r="H1089" s="2" t="str">
        <x:v>Totalizada</x:v>
      </x:c>
      <x:c r="I1089" s="2" t="str">
        <x:v>o03220ac0139200090404-bu.dat</x:v>
      </x:c>
      <x:c r="J1089" s="2" t="str">
        <x:v>https://resultados.tse.jus.br/oficial/ele2026/arquivo-urna/3220/dados/ac/01392/0009/0404/4e70716f46724c5a38306470536f3179482b6e4776674a58787874384e3656464c367a743957616a636c593d/o03220ac0139200090404-bu.dat</x:v>
      </x:c>
    </x:row>
    <x:row r="1090" ht="21" customHeight="1">
      <x:c r="A1090" s="2" t="str">
        <x:v>RIO BRANCO</x:v>
      </x:c>
      <x:c r="B1090" s="7" t="str">
        <x:v>01392</x:v>
      </x:c>
      <x:c r="C1090" s="7" t="str">
        <x:v>0009</x:v>
      </x:c>
      <x:c r="D1090" s="7" t="str">
        <x:v>0406</x:v>
      </x:c>
      <x:c r="E1090" s="7" t="str"/>
      <x:c r="F1090" s="7" t="str">
        <x:v>1902</x:v>
      </x:c>
      <x:c r="G1090" s="8" t="n">
        <x:v>3</x:v>
      </x:c>
      <x:c r="H1090" s="2" t="str">
        <x:v>Totalizada</x:v>
      </x:c>
      <x:c r="I1090" s="2" t="str">
        <x:v>o03220ac0139200090406-bu.dat</x:v>
      </x:c>
      <x:c r="J1090" s="2" t="str">
        <x:v>https://resultados.tse.jus.br/oficial/ele2026/arquivo-urna/3220/dados/ac/01392/0009/0406/34313945334c41563069454672455a5a52493375575945772b5a6636434e6953424f6d552b61703770486f3d/o03220ac0139200090406-bu.dat</x:v>
      </x:c>
    </x:row>
    <x:row r="1091" ht="21" customHeight="1">
      <x:c r="A1091" s="2" t="str">
        <x:v>RIO BRANCO</x:v>
      </x:c>
      <x:c r="B1091" s="7" t="str">
        <x:v>01392</x:v>
      </x:c>
      <x:c r="C1091" s="7" t="str">
        <x:v>0009</x:v>
      </x:c>
      <x:c r="D1091" s="7" t="str">
        <x:v>0407</x:v>
      </x:c>
      <x:c r="E1091" s="7" t="str"/>
      <x:c r="F1091" s="7" t="str">
        <x:v>2046</x:v>
      </x:c>
      <x:c r="G1091" s="8" t="n">
        <x:v>2</x:v>
      </x:c>
      <x:c r="H1091" s="2" t="str">
        <x:v>Totalizada</x:v>
      </x:c>
      <x:c r="I1091" s="2" t="str">
        <x:v>o03220ac0139200090407-bu.dat</x:v>
      </x:c>
      <x:c r="J1091" s="2" t="str">
        <x:v>https://resultados.tse.jus.br/oficial/ele2026/arquivo-urna/3220/dados/ac/01392/0009/0407/683761466a41396d492b746b2d56414e5843795a58566a766f6d335239626d4e6d6b77365743346d3149343d/o03220ac0139200090407-bu.dat</x:v>
      </x:c>
    </x:row>
    <x:row r="1092" ht="21" customHeight="1">
      <x:c r="A1092" s="2" t="str">
        <x:v>RIO BRANCO</x:v>
      </x:c>
      <x:c r="B1092" s="7" t="str">
        <x:v>01392</x:v>
      </x:c>
      <x:c r="C1092" s="7" t="str">
        <x:v>0009</x:v>
      </x:c>
      <x:c r="D1092" s="7" t="str">
        <x:v>0408</x:v>
      </x:c>
      <x:c r="E1092" s="7" t="str"/>
      <x:c r="F1092" s="7" t="str">
        <x:v>1031</x:v>
      </x:c>
      <x:c r="G1092" s="8" t="n">
        <x:v>1</x:v>
      </x:c>
      <x:c r="H1092" s="2" t="str">
        <x:v>Totalizada</x:v>
      </x:c>
      <x:c r="I1092" s="2" t="str">
        <x:v>o03220ac0139200090408-bu.dat</x:v>
      </x:c>
      <x:c r="J1092" s="2" t="str">
        <x:v>https://resultados.tse.jus.br/oficial/ele2026/arquivo-urna/3220/dados/ac/01392/0009/0408/62726d7936464b3141336b34796a5341644b6f466e384d78473470537a496c36414163667862566f554e4d3d/o03220ac0139200090408-bu.dat</x:v>
      </x:c>
    </x:row>
    <x:row r="1093" ht="21" customHeight="1">
      <x:c r="A1093" s="2" t="str">
        <x:v>RIO BRANCO</x:v>
      </x:c>
      <x:c r="B1093" s="7" t="str">
        <x:v>01392</x:v>
      </x:c>
      <x:c r="C1093" s="7" t="str">
        <x:v>0009</x:v>
      </x:c>
      <x:c r="D1093" s="7" t="str">
        <x:v>0409</x:v>
      </x:c>
      <x:c r="E1093" s="7" t="str"/>
      <x:c r="F1093" s="7" t="str">
        <x:v>1198</x:v>
      </x:c>
      <x:c r="G1093" s="8" t="n">
        <x:v>1</x:v>
      </x:c>
      <x:c r="H1093" s="2" t="str">
        <x:v>Totalizada</x:v>
      </x:c>
      <x:c r="I1093" s="2" t="str">
        <x:v>o03220ac0139200090409-bu.dat</x:v>
      </x:c>
      <x:c r="J1093" s="2" t="str">
        <x:v>https://resultados.tse.jus.br/oficial/ele2026/arquivo-urna/3220/dados/ac/01392/0009/0409/422d51415a41526d51717466366c78396a653552772b5168353264796744414f61346f2d565051627278383d/o03220ac0139200090409-bu.dat</x:v>
      </x:c>
    </x:row>
    <x:row r="1094" ht="21" customHeight="1">
      <x:c r="A1094" s="2" t="str">
        <x:v>RIO BRANCO</x:v>
      </x:c>
      <x:c r="B1094" s="7" t="str">
        <x:v>01392</x:v>
      </x:c>
      <x:c r="C1094" s="7" t="str">
        <x:v>0009</x:v>
      </x:c>
      <x:c r="D1094" s="7" t="str">
        <x:v>0410</x:v>
      </x:c>
      <x:c r="E1094" s="7" t="str"/>
      <x:c r="F1094" s="7" t="str">
        <x:v>2020</x:v>
      </x:c>
      <x:c r="G1094" s="8" t="n">
        <x:v>1</x:v>
      </x:c>
      <x:c r="H1094" s="2" t="str">
        <x:v>Totalizada</x:v>
      </x:c>
      <x:c r="I1094" s="2" t="str">
        <x:v>o03220ac0139200090410-bu.dat</x:v>
      </x:c>
      <x:c r="J1094" s="2" t="str">
        <x:v>https://resultados.tse.jus.br/oficial/ele2026/arquivo-urna/3220/dados/ac/01392/0009/0410/6e5037425642516b757557467931536a673375304646776b4b6970547452547476536433563138703247593d/o03220ac0139200090410-bu.dat</x:v>
      </x:c>
    </x:row>
    <x:row r="1095" ht="21" customHeight="1">
      <x:c r="A1095" s="2" t="str">
        <x:v>RIO BRANCO</x:v>
      </x:c>
      <x:c r="B1095" s="7" t="str">
        <x:v>01392</x:v>
      </x:c>
      <x:c r="C1095" s="7" t="str">
        <x:v>0009</x:v>
      </x:c>
      <x:c r="D1095" s="7" t="str">
        <x:v>0415</x:v>
      </x:c>
      <x:c r="E1095" s="7" t="str"/>
      <x:c r="F1095" s="7" t="str">
        <x:v>1899</x:v>
      </x:c>
      <x:c r="G1095" s="8" t="n">
        <x:v>5</x:v>
      </x:c>
      <x:c r="H1095" s="2" t="str">
        <x:v>Totalizada</x:v>
      </x:c>
      <x:c r="I1095" s="2" t="str">
        <x:v>o03220ac0139200090415-bu.dat</x:v>
      </x:c>
      <x:c r="J1095" s="2" t="str">
        <x:v>https://resultados.tse.jus.br/oficial/ele2026/arquivo-urna/3220/dados/ac/01392/0009/0415/41727635755370645238664e4f6c705a7a4839725441546947567a49302b36744b6a49675a5968344a46343d/o03220ac0139200090415-bu.dat</x:v>
      </x:c>
    </x:row>
    <x:row r="1096" ht="21" customHeight="1">
      <x:c r="A1096" s="2" t="str">
        <x:v>RIO BRANCO</x:v>
      </x:c>
      <x:c r="B1096" s="7" t="str">
        <x:v>01392</x:v>
      </x:c>
      <x:c r="C1096" s="7" t="str">
        <x:v>0009</x:v>
      </x:c>
      <x:c r="D1096" s="7" t="str">
        <x:v>0416</x:v>
      </x:c>
      <x:c r="E1096" s="7" t="str"/>
      <x:c r="F1096" s="7" t="str">
        <x:v>2003</x:v>
      </x:c>
      <x:c r="G1096" s="8" t="n">
        <x:v>5</x:v>
      </x:c>
      <x:c r="H1096" s="2" t="str">
        <x:v>Totalizada</x:v>
      </x:c>
      <x:c r="I1096" s="2" t="str">
        <x:v>o03220ac0139200090416-bu.dat</x:v>
      </x:c>
      <x:c r="J1096" s="2" t="str">
        <x:v>https://resultados.tse.jus.br/oficial/ele2026/arquivo-urna/3220/dados/ac/01392/0009/0416/642b524e49326c38564d4d376b6a797676315a6c4a34615a55533858527a77356b626f52527332727031773d/o03220ac0139200090416-bu.dat</x:v>
      </x:c>
    </x:row>
    <x:row r="1097" ht="21" customHeight="1">
      <x:c r="A1097" s="2" t="str">
        <x:v>RIO BRANCO</x:v>
      </x:c>
      <x:c r="B1097" s="7" t="str">
        <x:v>01392</x:v>
      </x:c>
      <x:c r="C1097" s="7" t="str">
        <x:v>0009</x:v>
      </x:c>
      <x:c r="D1097" s="7" t="str">
        <x:v>0417</x:v>
      </x:c>
      <x:c r="E1097" s="7" t="str"/>
      <x:c r="F1097" s="7" t="str">
        <x:v>1929</x:v>
      </x:c>
      <x:c r="G1097" s="8" t="n">
        <x:v>2</x:v>
      </x:c>
      <x:c r="H1097" s="2" t="str">
        <x:v>Totalizada</x:v>
      </x:c>
      <x:c r="I1097" s="2" t="str">
        <x:v>o03220ac0139200090417-bu.dat</x:v>
      </x:c>
      <x:c r="J1097" s="2" t="str">
        <x:v>https://resultados.tse.jus.br/oficial/ele2026/arquivo-urna/3220/dados/ac/01392/0009/0417/77754473346e41392b4554524c36486430764b726b594630787032576a4447526e4c6e694a4c5662786a453d/o03220ac0139200090417-bu.dat</x:v>
      </x:c>
    </x:row>
    <x:row r="1098" ht="21" customHeight="1">
      <x:c r="A1098" s="2" t="str">
        <x:v>RIO BRANCO</x:v>
      </x:c>
      <x:c r="B1098" s="7" t="str">
        <x:v>01392</x:v>
      </x:c>
      <x:c r="C1098" s="7" t="str">
        <x:v>0009</x:v>
      </x:c>
      <x:c r="D1098" s="7" t="str">
        <x:v>0418</x:v>
      </x:c>
      <x:c r="E1098" s="7" t="str"/>
      <x:c r="F1098" s="7" t="str">
        <x:v>2100</x:v>
      </x:c>
      <x:c r="G1098" s="8" t="n">
        <x:v>1</x:v>
      </x:c>
      <x:c r="H1098" s="2" t="str">
        <x:v>Totalizada</x:v>
      </x:c>
      <x:c r="I1098" s="2" t="str">
        <x:v>o03220ac0139200090418-bu.dat</x:v>
      </x:c>
      <x:c r="J1098" s="2" t="str">
        <x:v>https://resultados.tse.jus.br/oficial/ele2026/arquivo-urna/3220/dados/ac/01392/0009/0418/306839696468473947627865345a6d44595062325943626c524f6572417132444732304d45454a50506b6b3d/o03220ac0139200090418-bu.dat</x:v>
      </x:c>
    </x:row>
    <x:row r="1099" ht="21" customHeight="1">
      <x:c r="A1099" s="2" t="str">
        <x:v>RIO BRANCO</x:v>
      </x:c>
      <x:c r="B1099" s="7" t="str">
        <x:v>01392</x:v>
      </x:c>
      <x:c r="C1099" s="7" t="str">
        <x:v>0009</x:v>
      </x:c>
      <x:c r="D1099" s="7" t="str">
        <x:v>0422</x:v>
      </x:c>
      <x:c r="E1099" s="7" t="str"/>
      <x:c r="F1099" s="7" t="str">
        <x:v>1023</x:v>
      </x:c>
      <x:c r="G1099" s="8" t="n">
        <x:v>1</x:v>
      </x:c>
      <x:c r="H1099" s="2" t="str">
        <x:v>Totalizada</x:v>
      </x:c>
      <x:c r="I1099" s="2" t="str">
        <x:v>o03220ac0139200090422-bu.dat</x:v>
      </x:c>
      <x:c r="J1099" s="2" t="str">
        <x:v>https://resultados.tse.jus.br/oficial/ele2026/arquivo-urna/3220/dados/ac/01392/0009/0422/694c787071526f32637432532d355244427a654d7661396e4e3370336c4c4e6d424f4d396246446e4941633d/o03220ac0139200090422-bu.dat</x:v>
      </x:c>
    </x:row>
    <x:row r="1100" ht="21" customHeight="1">
      <x:c r="A1100" s="2" t="str">
        <x:v>RIO BRANCO</x:v>
      </x:c>
      <x:c r="B1100" s="7" t="str">
        <x:v>01392</x:v>
      </x:c>
      <x:c r="C1100" s="7" t="str">
        <x:v>0009</x:v>
      </x:c>
      <x:c r="D1100" s="7" t="str">
        <x:v>0424</x:v>
      </x:c>
      <x:c r="E1100" s="7" t="str"/>
      <x:c r="F1100" s="7" t="str">
        <x:v>2208</x:v>
      </x:c>
      <x:c r="G1100" s="8" t="n">
        <x:v>1</x:v>
      </x:c>
      <x:c r="H1100" s="2" t="str">
        <x:v>Totalizada</x:v>
      </x:c>
      <x:c r="I1100" s="2" t="str">
        <x:v>o03220ac0139200090424-bu.dat</x:v>
      </x:c>
      <x:c r="J1100" s="2" t="str">
        <x:v>https://resultados.tse.jus.br/oficial/ele2026/arquivo-urna/3220/dados/ac/01392/0009/0424/6962617347495135345045414f6d45454456382d37766431622d37765a38664350676838674330765661453d/o03220ac0139200090424-bu.dat</x:v>
      </x:c>
    </x:row>
    <x:row r="1101" ht="21" customHeight="1">
      <x:c r="A1101" s="2" t="str">
        <x:v>RIO BRANCO</x:v>
      </x:c>
      <x:c r="B1101" s="7" t="str">
        <x:v>01392</x:v>
      </x:c>
      <x:c r="C1101" s="7" t="str">
        <x:v>0009</x:v>
      </x:c>
      <x:c r="D1101" s="7" t="str">
        <x:v>0428</x:v>
      </x:c>
      <x:c r="E1101" s="7" t="str"/>
      <x:c r="F1101" s="7" t="str">
        <x:v>2356</x:v>
      </x:c>
      <x:c r="G1101" s="8" t="n">
        <x:v>2</x:v>
      </x:c>
      <x:c r="H1101" s="2" t="str">
        <x:v>Totalizada</x:v>
      </x:c>
      <x:c r="I1101" s="2" t="str">
        <x:v>o03220ac0139200090428-bu.dat</x:v>
      </x:c>
      <x:c r="J1101" s="2" t="str">
        <x:v>https://resultados.tse.jus.br/oficial/ele2026/arquivo-urna/3220/dados/ac/01392/0009/0428/496e3375364868324248716c76734e3845464c4d71615452596c30725250776546726f67554d4c6445304d3d/o03220ac0139200090428-bu.dat</x:v>
      </x:c>
    </x:row>
    <x:row r="1102" ht="21" customHeight="1">
      <x:c r="A1102" s="2" t="str">
        <x:v>RIO BRANCO</x:v>
      </x:c>
      <x:c r="B1102" s="7" t="str">
        <x:v>01392</x:v>
      </x:c>
      <x:c r="C1102" s="7" t="str">
        <x:v>0009</x:v>
      </x:c>
      <x:c r="D1102" s="7" t="str">
        <x:v>0429</x:v>
      </x:c>
      <x:c r="E1102" s="7" t="str"/>
      <x:c r="F1102" s="7" t="str">
        <x:v>2160</x:v>
      </x:c>
      <x:c r="G1102" s="8" t="n">
        <x:v>1</x:v>
      </x:c>
      <x:c r="H1102" s="2" t="str">
        <x:v>Totalizada</x:v>
      </x:c>
      <x:c r="I1102" s="2" t="str">
        <x:v>o03220ac0139200090429-bu.dat</x:v>
      </x:c>
      <x:c r="J1102" s="2" t="str">
        <x:v>https://resultados.tse.jus.br/oficial/ele2026/arquivo-urna/3220/dados/ac/01392/0009/0429/353273623979472b764844556f49696c786a58375836554c65596446347a6238587345394d424b42666d383d/o03220ac0139200090429-bu.dat</x:v>
      </x:c>
    </x:row>
    <x:row r="1103" ht="21" customHeight="1">
      <x:c r="A1103" s="2" t="str">
        <x:v>RIO BRANCO</x:v>
      </x:c>
      <x:c r="B1103" s="7" t="str">
        <x:v>01392</x:v>
      </x:c>
      <x:c r="C1103" s="7" t="str">
        <x:v>0009</x:v>
      </x:c>
      <x:c r="D1103" s="7" t="str">
        <x:v>0430</x:v>
      </x:c>
      <x:c r="E1103" s="7" t="str"/>
      <x:c r="F1103" s="7" t="str">
        <x:v>1872</x:v>
      </x:c>
      <x:c r="G1103" s="8" t="n">
        <x:v>5</x:v>
      </x:c>
      <x:c r="H1103" s="2" t="str">
        <x:v>Totalizada</x:v>
      </x:c>
      <x:c r="I1103" s="2" t="str">
        <x:v>o03220ac0139200090430-bu.dat</x:v>
      </x:c>
      <x:c r="J1103" s="2" t="str">
        <x:v>https://resultados.tse.jus.br/oficial/ele2026/arquivo-urna/3220/dados/ac/01392/0009/0430/4b5037714b7158503333672d6f564c4943446457674e73316c36356b4a786c4644397452544531577a53303d/o03220ac0139200090430-bu.dat</x:v>
      </x:c>
    </x:row>
    <x:row r="1104" ht="21" customHeight="1">
      <x:c r="A1104" s="2" t="str">
        <x:v>RIO BRANCO</x:v>
      </x:c>
      <x:c r="B1104" s="7" t="str">
        <x:v>01392</x:v>
      </x:c>
      <x:c r="C1104" s="7" t="str">
        <x:v>0009</x:v>
      </x:c>
      <x:c r="D1104" s="7" t="str">
        <x:v>0431</x:v>
      </x:c>
      <x:c r="E1104" s="7" t="str"/>
      <x:c r="F1104" s="7" t="str">
        <x:v>2054</x:v>
      </x:c>
      <x:c r="G1104" s="8" t="n">
        <x:v>3</x:v>
      </x:c>
      <x:c r="H1104" s="2" t="str">
        <x:v>Totalizada</x:v>
      </x:c>
      <x:c r="I1104" s="2" t="str">
        <x:v>o03220ac0139200090431-bu.dat</x:v>
      </x:c>
      <x:c r="J1104" s="2" t="str">
        <x:v>https://resultados.tse.jus.br/oficial/ele2026/arquivo-urna/3220/dados/ac/01392/0009/0431/6e6e3775344b5270394b504e7643724d386b4636734d7455627637756d4236746c67306d5754364a2d616b3d/o03220ac0139200090431-bu.dat</x:v>
      </x:c>
    </x:row>
    <x:row r="1105" ht="21" customHeight="1">
      <x:c r="A1105" s="2" t="str">
        <x:v>RIO BRANCO</x:v>
      </x:c>
      <x:c r="B1105" s="7" t="str">
        <x:v>01392</x:v>
      </x:c>
      <x:c r="C1105" s="7" t="str">
        <x:v>0009</x:v>
      </x:c>
      <x:c r="D1105" s="7" t="str">
        <x:v>0432</x:v>
      </x:c>
      <x:c r="E1105" s="7" t="str"/>
      <x:c r="F1105" s="7" t="str">
        <x:v>2046</x:v>
      </x:c>
      <x:c r="G1105" s="8" t="n">
        <x:v>2</x:v>
      </x:c>
      <x:c r="H1105" s="2" t="str">
        <x:v>Totalizada</x:v>
      </x:c>
      <x:c r="I1105" s="2" t="str">
        <x:v>o03220ac0139200090432-bu.dat</x:v>
      </x:c>
      <x:c r="J1105" s="2" t="str">
        <x:v>https://resultados.tse.jus.br/oficial/ele2026/arquivo-urna/3220/dados/ac/01392/0009/0432/63566432546131425731394d4c4a6d6d54444b38495739304949674749754d7a3536642b57674e68554b383d/o03220ac0139200090432-bu.dat</x:v>
      </x:c>
    </x:row>
    <x:row r="1106" ht="21" customHeight="1">
      <x:c r="A1106" s="2" t="str">
        <x:v>RIO BRANCO</x:v>
      </x:c>
      <x:c r="B1106" s="7" t="str">
        <x:v>01392</x:v>
      </x:c>
      <x:c r="C1106" s="7" t="str">
        <x:v>0009</x:v>
      </x:c>
      <x:c r="D1106" s="7" t="str">
        <x:v>0434</x:v>
      </x:c>
      <x:c r="E1106" s="7" t="str"/>
      <x:c r="F1106" s="7" t="str">
        <x:v>1198</x:v>
      </x:c>
      <x:c r="G1106" s="8" t="n">
        <x:v>1</x:v>
      </x:c>
      <x:c r="H1106" s="2" t="str">
        <x:v>Totalizada</x:v>
      </x:c>
      <x:c r="I1106" s="2" t="str">
        <x:v>o03220ac0139200090434-bu.dat</x:v>
      </x:c>
      <x:c r="J1106" s="2" t="str">
        <x:v>https://resultados.tse.jus.br/oficial/ele2026/arquivo-urna/3220/dados/ac/01392/0009/0434/364d4a5a547278513338396254667678745373422d637353674f386a6b336c467341577669326e6874596f3d/o03220ac0139200090434-bu.dat</x:v>
      </x:c>
    </x:row>
    <x:row r="1107" ht="21" customHeight="1">
      <x:c r="A1107" s="2" t="str">
        <x:v>RIO BRANCO</x:v>
      </x:c>
      <x:c r="B1107" s="7" t="str">
        <x:v>01392</x:v>
      </x:c>
      <x:c r="C1107" s="7" t="str">
        <x:v>0009</x:v>
      </x:c>
      <x:c r="D1107" s="7" t="str">
        <x:v>0444</x:v>
      </x:c>
      <x:c r="E1107" s="7" t="str"/>
      <x:c r="F1107" s="7" t="str">
        <x:v>1694</x:v>
      </x:c>
      <x:c r="G1107" s="8" t="n">
        <x:v>1</x:v>
      </x:c>
      <x:c r="H1107" s="2" t="str">
        <x:v>Totalizada</x:v>
      </x:c>
      <x:c r="I1107" s="2" t="str">
        <x:v>o03220ac0139200090444-bu.dat</x:v>
      </x:c>
      <x:c r="J1107" s="2" t="str">
        <x:v>https://resultados.tse.jus.br/oficial/ele2026/arquivo-urna/3220/dados/ac/01392/0009/0444/4f714178346262366b78496a636c484b2b5169382d5641364f46784c45744544592d692d7336574b3676453d/o03220ac0139200090444-bu.dat</x:v>
      </x:c>
    </x:row>
    <x:row r="1108" ht="21" customHeight="1">
      <x:c r="A1108" s="2" t="str">
        <x:v>RIO BRANCO</x:v>
      </x:c>
      <x:c r="B1108" s="7" t="str">
        <x:v>01392</x:v>
      </x:c>
      <x:c r="C1108" s="7" t="str">
        <x:v>0009</x:v>
      </x:c>
      <x:c r="D1108" s="7" t="str">
        <x:v>0446</x:v>
      </x:c>
      <x:c r="E1108" s="7" t="str"/>
      <x:c r="F1108" s="7" t="str">
        <x:v>1899</x:v>
      </x:c>
      <x:c r="G1108" s="8" t="n">
        <x:v>5</x:v>
      </x:c>
      <x:c r="H1108" s="2" t="str">
        <x:v>Totalizada</x:v>
      </x:c>
      <x:c r="I1108" s="2" t="str">
        <x:v>o03220ac0139200090446-bu.dat</x:v>
      </x:c>
      <x:c r="J1108" s="2" t="str">
        <x:v>https://resultados.tse.jus.br/oficial/ele2026/arquivo-urna/3220/dados/ac/01392/0009/0446/7439314b4547354538526e4e5735324d656d38565046375a58706174456a356a646a3849454c6d594749733d/o03220ac0139200090446-bu.dat</x:v>
      </x:c>
    </x:row>
    <x:row r="1109" ht="21" customHeight="1">
      <x:c r="A1109" s="2" t="str">
        <x:v>RIO BRANCO</x:v>
      </x:c>
      <x:c r="B1109" s="7" t="str">
        <x:v>01392</x:v>
      </x:c>
      <x:c r="C1109" s="7" t="str">
        <x:v>0009</x:v>
      </x:c>
      <x:c r="D1109" s="7" t="str">
        <x:v>0447</x:v>
      </x:c>
      <x:c r="E1109" s="7" t="str"/>
      <x:c r="F1109" s="7" t="str">
        <x:v>1244</x:v>
      </x:c>
      <x:c r="G1109" s="8" t="n">
        <x:v>1</x:v>
      </x:c>
      <x:c r="H1109" s="2" t="str">
        <x:v>Totalizada</x:v>
      </x:c>
      <x:c r="I1109" s="2" t="str">
        <x:v>o03220ac0139200090447-bu.dat</x:v>
      </x:c>
      <x:c r="J1109" s="2" t="str">
        <x:v>https://resultados.tse.jus.br/oficial/ele2026/arquivo-urna/3220/dados/ac/01392/0009/0447/5a4c6a6d304861504d61513175693437752b2b6a516532694741704f3678362b46384535435237474763593d/o03220ac0139200090447-bu.dat</x:v>
      </x:c>
    </x:row>
    <x:row r="1110" ht="21" customHeight="1">
      <x:c r="A1110" s="2" t="str">
        <x:v>RIO BRANCO</x:v>
      </x:c>
      <x:c r="B1110" s="7" t="str">
        <x:v>01392</x:v>
      </x:c>
      <x:c r="C1110" s="7" t="str">
        <x:v>0009</x:v>
      </x:c>
      <x:c r="D1110" s="7" t="str">
        <x:v>0449</x:v>
      </x:c>
      <x:c r="E1110" s="7" t="str"/>
      <x:c r="F1110" s="7" t="str">
        <x:v>1708</x:v>
      </x:c>
      <x:c r="G1110" s="8" t="n">
        <x:v>1</x:v>
      </x:c>
      <x:c r="H1110" s="2" t="str">
        <x:v>Totalizada</x:v>
      </x:c>
      <x:c r="I1110" s="2" t="str">
        <x:v>o03220ac0139200090449-bu.dat</x:v>
      </x:c>
      <x:c r="J1110" s="2" t="str">
        <x:v>https://resultados.tse.jus.br/oficial/ele2026/arquivo-urna/3220/dados/ac/01392/0009/0449/546e4264307179734149716b597048315150326b47677264735968644e7047376e2b694f674c73676856413d/o03220ac0139200090449-bu.dat</x:v>
      </x:c>
    </x:row>
    <x:row r="1111" ht="21" customHeight="1">
      <x:c r="A1111" s="2" t="str">
        <x:v>RIO BRANCO</x:v>
      </x:c>
      <x:c r="B1111" s="7" t="str">
        <x:v>01392</x:v>
      </x:c>
      <x:c r="C1111" s="7" t="str">
        <x:v>0009</x:v>
      </x:c>
      <x:c r="D1111" s="7" t="str">
        <x:v>0450</x:v>
      </x:c>
      <x:c r="E1111" s="7" t="str"/>
      <x:c r="F1111" s="7" t="str">
        <x:v>2186</x:v>
      </x:c>
      <x:c r="G1111" s="8" t="n">
        <x:v>1</x:v>
      </x:c>
      <x:c r="H1111" s="2" t="str">
        <x:v>Totalizada</x:v>
      </x:c>
      <x:c r="I1111" s="2" t="str">
        <x:v>o03220ac0139200090450-bu.dat</x:v>
      </x:c>
      <x:c r="J1111" s="2" t="str">
        <x:v>https://resultados.tse.jus.br/oficial/ele2026/arquivo-urna/3220/dados/ac/01392/0009/0450/78637563457430303778376b593938657644777677466c30502d4a696f77555139374a676f48574c5834383d/o03220ac0139200090450-bu.dat</x:v>
      </x:c>
    </x:row>
    <x:row r="1112" ht="21" customHeight="1">
      <x:c r="A1112" s="2" t="str">
        <x:v>RIO BRANCO</x:v>
      </x:c>
      <x:c r="B1112" s="7" t="str">
        <x:v>01392</x:v>
      </x:c>
      <x:c r="C1112" s="7" t="str">
        <x:v>0009</x:v>
      </x:c>
      <x:c r="D1112" s="7" t="str">
        <x:v>0451</x:v>
      </x:c>
      <x:c r="E1112" s="7" t="str"/>
      <x:c r="F1112" s="7" t="str">
        <x:v>1066</x:v>
      </x:c>
      <x:c r="G1112" s="8" t="n">
        <x:v>2</x:v>
      </x:c>
      <x:c r="H1112" s="2" t="str">
        <x:v>Totalizada</x:v>
      </x:c>
      <x:c r="I1112" s="2" t="str">
        <x:v>o03220ac0139200090451-bu.dat</x:v>
      </x:c>
      <x:c r="J1112" s="2" t="str">
        <x:v>https://resultados.tse.jus.br/oficial/ele2026/arquivo-urna/3220/dados/ac/01392/0009/0451/7a48376b49475a496f6854325441622d466c6b65463254636954326f414e4b6679755a795265534d61796b3d/o03220ac0139200090451-bu.dat</x:v>
      </x:c>
    </x:row>
    <x:row r="1113" ht="21" customHeight="1">
      <x:c r="A1113" s="2" t="str">
        <x:v>RIO BRANCO</x:v>
      </x:c>
      <x:c r="B1113" s="7" t="str">
        <x:v>01392</x:v>
      </x:c>
      <x:c r="C1113" s="7" t="str">
        <x:v>0009</x:v>
      </x:c>
      <x:c r="D1113" s="7" t="str">
        <x:v>0452</x:v>
      </x:c>
      <x:c r="E1113" s="7" t="str"/>
      <x:c r="F1113" s="7" t="str">
        <x:v>2070</x:v>
      </x:c>
      <x:c r="G1113" s="8" t="n">
        <x:v>2</x:v>
      </x:c>
      <x:c r="H1113" s="2" t="str">
        <x:v>Totalizada</x:v>
      </x:c>
      <x:c r="I1113" s="2" t="str">
        <x:v>o03220ac0139200090452-bu.dat</x:v>
      </x:c>
      <x:c r="J1113" s="2" t="str">
        <x:v>https://resultados.tse.jus.br/oficial/ele2026/arquivo-urna/3220/dados/ac/01392/0009/0452/4b634d37584e714633795a4174515a446d3531514c56344c5258556145732d33363751734a754f7534696b3d/o03220ac0139200090452-bu.dat</x:v>
      </x:c>
    </x:row>
    <x:row r="1114" ht="21" customHeight="1">
      <x:c r="A1114" s="2" t="str">
        <x:v>RIO BRANCO</x:v>
      </x:c>
      <x:c r="B1114" s="7" t="str">
        <x:v>01392</x:v>
      </x:c>
      <x:c r="C1114" s="7" t="str">
        <x:v>0009</x:v>
      </x:c>
      <x:c r="D1114" s="7" t="str">
        <x:v>0454</x:v>
      </x:c>
      <x:c r="E1114" s="7" t="str"/>
      <x:c r="F1114" s="7" t="str">
        <x:v>1139</x:v>
      </x:c>
      <x:c r="G1114" s="8" t="n">
        <x:v>2</x:v>
      </x:c>
      <x:c r="H1114" s="2" t="str">
        <x:v>Totalizada</x:v>
      </x:c>
      <x:c r="I1114" s="2" t="str">
        <x:v>o03220ac0139200090454-bu.dat</x:v>
      </x:c>
      <x:c r="J1114" s="2" t="str">
        <x:v>https://resultados.tse.jus.br/oficial/ele2026/arquivo-urna/3220/dados/ac/01392/0009/0454/6b564476424d653832567a77532d5452566e674657694a4b6b4c326635513755322b697761614a524773633d/o03220ac0139200090454-bu.dat</x:v>
      </x:c>
    </x:row>
    <x:row r="1115" ht="21" customHeight="1">
      <x:c r="A1115" s="2" t="str">
        <x:v>RIO BRANCO</x:v>
      </x:c>
      <x:c r="B1115" s="7" t="str">
        <x:v>01392</x:v>
      </x:c>
      <x:c r="C1115" s="7" t="str">
        <x:v>0009</x:v>
      </x:c>
      <x:c r="D1115" s="7" t="str">
        <x:v>0455</x:v>
      </x:c>
      <x:c r="E1115" s="7" t="str"/>
      <x:c r="F1115" s="7" t="str">
        <x:v>2100</x:v>
      </x:c>
      <x:c r="G1115" s="8" t="n">
        <x:v>2</x:v>
      </x:c>
      <x:c r="H1115" s="2" t="str">
        <x:v>Totalizada</x:v>
      </x:c>
      <x:c r="I1115" s="2" t="str">
        <x:v>o03220ac0139200090455-bu.dat</x:v>
      </x:c>
      <x:c r="J1115" s="2" t="str">
        <x:v>https://resultados.tse.jus.br/oficial/ele2026/arquivo-urna/3220/dados/ac/01392/0009/0455/6a7761644f4a6349434b71754f4c7361674159754963644833794a4b4762577267394c78743431634b46773d/o03220ac0139200090455-bu.dat</x:v>
      </x:c>
    </x:row>
    <x:row r="1116" ht="21" customHeight="1">
      <x:c r="A1116" s="2" t="str">
        <x:v>RIO BRANCO</x:v>
      </x:c>
      <x:c r="B1116" s="7" t="str">
        <x:v>01392</x:v>
      </x:c>
      <x:c r="C1116" s="7" t="str">
        <x:v>0009</x:v>
      </x:c>
      <x:c r="D1116" s="7" t="str">
        <x:v>0456</x:v>
      </x:c>
      <x:c r="E1116" s="7" t="str"/>
      <x:c r="F1116" s="7" t="str">
        <x:v>2380</x:v>
      </x:c>
      <x:c r="G1116" s="8" t="n">
        <x:v>2</x:v>
      </x:c>
      <x:c r="H1116" s="2" t="str">
        <x:v>Totalizada</x:v>
      </x:c>
      <x:c r="I1116" s="2" t="str">
        <x:v>o03220ac0139200090456-bu.dat</x:v>
      </x:c>
      <x:c r="J1116" s="2" t="str">
        <x:v>https://resultados.tse.jus.br/oficial/ele2026/arquivo-urna/3220/dados/ac/01392/0009/0456/63414e624258624e6e53684141386632796f4f6154346d4d452b58395862764e4662726178524c6e2d6f343d/o03220ac0139200090456-bu.dat</x:v>
      </x:c>
    </x:row>
    <x:row r="1117" ht="21" customHeight="1">
      <x:c r="A1117" s="2" t="str">
        <x:v>RIO BRANCO</x:v>
      </x:c>
      <x:c r="B1117" s="7" t="str">
        <x:v>01392</x:v>
      </x:c>
      <x:c r="C1117" s="7" t="str">
        <x:v>0009</x:v>
      </x:c>
      <x:c r="D1117" s="7" t="str">
        <x:v>0457</x:v>
      </x:c>
      <x:c r="E1117" s="7" t="str"/>
      <x:c r="F1117" s="7" t="str">
        <x:v>2194</x:v>
      </x:c>
      <x:c r="G1117" s="8" t="n">
        <x:v>1</x:v>
      </x:c>
      <x:c r="H1117" s="2" t="str">
        <x:v>Totalizada</x:v>
      </x:c>
      <x:c r="I1117" s="2" t="str">
        <x:v>o03220ac0139200090457-bu.dat</x:v>
      </x:c>
      <x:c r="J1117" s="2" t="str">
        <x:v>https://resultados.tse.jus.br/oficial/ele2026/arquivo-urna/3220/dados/ac/01392/0009/0457/366570525178364965714841534631764a743230664d4c527a7a4b6b5952677037326f52554648347439553d/o03220ac0139200090457-bu.dat</x:v>
      </x:c>
    </x:row>
    <x:row r="1118" ht="21" customHeight="1">
      <x:c r="A1118" s="2" t="str">
        <x:v>RIO BRANCO</x:v>
      </x:c>
      <x:c r="B1118" s="7" t="str">
        <x:v>01392</x:v>
      </x:c>
      <x:c r="C1118" s="7" t="str">
        <x:v>0009</x:v>
      </x:c>
      <x:c r="D1118" s="7" t="str">
        <x:v>0458</x:v>
      </x:c>
      <x:c r="E1118" s="7" t="str"/>
      <x:c r="F1118" s="7" t="str">
        <x:v>1520</x:v>
      </x:c>
      <x:c r="G1118" s="8" t="n">
        <x:v>3</x:v>
      </x:c>
      <x:c r="H1118" s="2" t="str">
        <x:v>Totalizada</x:v>
      </x:c>
      <x:c r="I1118" s="2" t="str">
        <x:v>o03220ac0139200090458-bu.dat</x:v>
      </x:c>
      <x:c r="J1118" s="2" t="str">
        <x:v>https://resultados.tse.jus.br/oficial/ele2026/arquivo-urna/3220/dados/ac/01392/0009/0458/4734484a6948656b747759637832346865476b4f5073474963696767564d6845384e6b526c5272744574773d/o03220ac0139200090458-bu.dat</x:v>
      </x:c>
    </x:row>
    <x:row r="1119" ht="21" customHeight="1">
      <x:c r="A1119" s="2" t="str">
        <x:v>RIO BRANCO</x:v>
      </x:c>
      <x:c r="B1119" s="7" t="str">
        <x:v>01392</x:v>
      </x:c>
      <x:c r="C1119" s="7" t="str">
        <x:v>0009</x:v>
      </x:c>
      <x:c r="D1119" s="7" t="str">
        <x:v>0460</x:v>
      </x:c>
      <x:c r="E1119" s="7" t="str"/>
      <x:c r="F1119" s="7" t="str">
        <x:v>1910</x:v>
      </x:c>
      <x:c r="G1119" s="8" t="n">
        <x:v>2</x:v>
      </x:c>
      <x:c r="H1119" s="2" t="str">
        <x:v>Totalizada</x:v>
      </x:c>
      <x:c r="I1119" s="2" t="str">
        <x:v>o03220ac0139200090460-bu.dat</x:v>
      </x:c>
      <x:c r="J1119" s="2" t="str">
        <x:v>https://resultados.tse.jus.br/oficial/ele2026/arquivo-urna/3220/dados/ac/01392/0009/0460/4b336d32564c5671684f2d512b4e2d567551532d3057694c4c4739745864673141556b792b38394d7972453d/o03220ac0139200090460-bu.dat</x:v>
      </x:c>
    </x:row>
    <x:row r="1120" ht="21" customHeight="1">
      <x:c r="A1120" s="2" t="str">
        <x:v>RIO BRANCO</x:v>
      </x:c>
      <x:c r="B1120" s="7" t="str">
        <x:v>01392</x:v>
      </x:c>
      <x:c r="C1120" s="7" t="str">
        <x:v>0009</x:v>
      </x:c>
      <x:c r="D1120" s="7" t="str">
        <x:v>0462</x:v>
      </x:c>
      <x:c r="E1120" s="7" t="str"/>
      <x:c r="F1120" s="7" t="str">
        <x:v>1600</x:v>
      </x:c>
      <x:c r="G1120" s="8" t="n">
        <x:v>2</x:v>
      </x:c>
      <x:c r="H1120" s="2" t="str">
        <x:v>Totalizada</x:v>
      </x:c>
      <x:c r="I1120" s="2" t="str">
        <x:v>o03220ac0139200090462-bu.dat</x:v>
      </x:c>
      <x:c r="J1120" s="2" t="str">
        <x:v>https://resultados.tse.jus.br/oficial/ele2026/arquivo-urna/3220/dados/ac/01392/0009/0462/6937524930654e69442d4e6372623477595431676f595647683250334f2b75537334736c6b7a4a4f5765673d/o03220ac0139200090462-bu.dat</x:v>
      </x:c>
    </x:row>
    <x:row r="1121" ht="21" customHeight="1">
      <x:c r="A1121" s="2" t="str">
        <x:v>RIO BRANCO</x:v>
      </x:c>
      <x:c r="B1121" s="7" t="str">
        <x:v>01392</x:v>
      </x:c>
      <x:c r="C1121" s="7" t="str">
        <x:v>0009</x:v>
      </x:c>
      <x:c r="D1121" s="7" t="str">
        <x:v>0463</x:v>
      </x:c>
      <x:c r="E1121" s="7" t="str"/>
      <x:c r="F1121" s="7" t="str">
        <x:v>2127</x:v>
      </x:c>
      <x:c r="G1121" s="8" t="n">
        <x:v>1</x:v>
      </x:c>
      <x:c r="H1121" s="2" t="str">
        <x:v>Totalizada</x:v>
      </x:c>
      <x:c r="I1121" s="2" t="str">
        <x:v>o03220ac0139200090463-bu.dat</x:v>
      </x:c>
      <x:c r="J1121" s="2" t="str">
        <x:v>https://resultados.tse.jus.br/oficial/ele2026/arquivo-urna/3220/dados/ac/01392/0009/0463/322b7041486a417441746d33714e71614771714a6258674b5a5a39726772532d6d673546706c45513841553d/o03220ac0139200090463-bu.dat</x:v>
      </x:c>
    </x:row>
    <x:row r="1122" ht="21" customHeight="1">
      <x:c r="A1122" s="2" t="str">
        <x:v>RIO BRANCO</x:v>
      </x:c>
      <x:c r="B1122" s="7" t="str">
        <x:v>01392</x:v>
      </x:c>
      <x:c r="C1122" s="7" t="str">
        <x:v>0009</x:v>
      </x:c>
      <x:c r="D1122" s="7" t="str">
        <x:v>0464</x:v>
      </x:c>
      <x:c r="E1122" s="7" t="str"/>
      <x:c r="F1122" s="7" t="str">
        <x:v>2380</x:v>
      </x:c>
      <x:c r="G1122" s="8" t="n">
        <x:v>1</x:v>
      </x:c>
      <x:c r="H1122" s="2" t="str">
        <x:v>Totalizada</x:v>
      </x:c>
      <x:c r="I1122" s="2" t="str">
        <x:v>o03220ac0139200090464-bu.dat</x:v>
      </x:c>
      <x:c r="J1122" s="2" t="str">
        <x:v>https://resultados.tse.jus.br/oficial/ele2026/arquivo-urna/3220/dados/ac/01392/0009/0464/4e365448432d6b30415968745a3058364f47317257697642776561436a5966577a702d2d4e4c6e435851513d/o03220ac0139200090464-bu.dat</x:v>
      </x:c>
    </x:row>
    <x:row r="1123" ht="21" customHeight="1">
      <x:c r="A1123" s="2" t="str">
        <x:v>RIO BRANCO</x:v>
      </x:c>
      <x:c r="B1123" s="7" t="str">
        <x:v>01392</x:v>
      </x:c>
      <x:c r="C1123" s="7" t="str">
        <x:v>0009</x:v>
      </x:c>
      <x:c r="D1123" s="7" t="str">
        <x:v>0467</x:v>
      </x:c>
      <x:c r="E1123" s="7" t="str"/>
      <x:c r="F1123" s="7" t="str">
        <x:v>1597</x:v>
      </x:c>
      <x:c r="G1123" s="8" t="n">
        <x:v>4</x:v>
      </x:c>
      <x:c r="H1123" s="2" t="str">
        <x:v>Totalizada</x:v>
      </x:c>
      <x:c r="I1123" s="2" t="str">
        <x:v>o03220ac0139200090467-bu.dat</x:v>
      </x:c>
      <x:c r="J1123" s="2" t="str">
        <x:v>https://resultados.tse.jus.br/oficial/ele2026/arquivo-urna/3220/dados/ac/01392/0009/0467/74566b6c78416d645a4a6f6b75654e4e635774386f6b647145386b2b4141625830376e706630466d4267593d/o03220ac0139200090467-bu.dat</x:v>
      </x:c>
    </x:row>
    <x:row r="1124" ht="21" customHeight="1">
      <x:c r="A1124" s="2" t="str">
        <x:v>RIO BRANCO</x:v>
      </x:c>
      <x:c r="B1124" s="7" t="str">
        <x:v>01392</x:v>
      </x:c>
      <x:c r="C1124" s="7" t="str">
        <x:v>0009</x:v>
      </x:c>
      <x:c r="D1124" s="7" t="str">
        <x:v>0468</x:v>
      </x:c>
      <x:c r="E1124" s="7" t="str"/>
      <x:c r="F1124" s="7" t="str">
        <x:v>2054</x:v>
      </x:c>
      <x:c r="G1124" s="8" t="n">
        <x:v>2</x:v>
      </x:c>
      <x:c r="H1124" s="2" t="str">
        <x:v>Totalizada</x:v>
      </x:c>
      <x:c r="I1124" s="2" t="str">
        <x:v>o03220ac0139200090468-bu.dat</x:v>
      </x:c>
      <x:c r="J1124" s="2" t="str">
        <x:v>https://resultados.tse.jus.br/oficial/ele2026/arquivo-urna/3220/dados/ac/01392/0009/0468/56566378316d684f6c774d624f6f6a784a36307437425831303778516c6c59337671756144714b507572673d/o03220ac0139200090468-bu.dat</x:v>
      </x:c>
    </x:row>
    <x:row r="1125" ht="21" customHeight="1">
      <x:c r="A1125" s="2" t="str">
        <x:v>RIO BRANCO</x:v>
      </x:c>
      <x:c r="B1125" s="7" t="str">
        <x:v>01392</x:v>
      </x:c>
      <x:c r="C1125" s="7" t="str">
        <x:v>0009</x:v>
      </x:c>
      <x:c r="D1125" s="7" t="str">
        <x:v>0469</x:v>
      </x:c>
      <x:c r="E1125" s="7" t="str"/>
      <x:c r="F1125" s="7" t="str">
        <x:v>2330</x:v>
      </x:c>
      <x:c r="G1125" s="8" t="n">
        <x:v>5</x:v>
      </x:c>
      <x:c r="H1125" s="2" t="str">
        <x:v>Totalizada</x:v>
      </x:c>
      <x:c r="I1125" s="2" t="str">
        <x:v>o03220ac0139200090469-bu.dat</x:v>
      </x:c>
      <x:c r="J1125" s="2" t="str">
        <x:v>https://resultados.tse.jus.br/oficial/ele2026/arquivo-urna/3220/dados/ac/01392/0009/0469/75546d66432d6b6a43476c762d2d5377336469792b506a76635859767343595255535136545868683075303d/o03220ac0139200090469-bu.dat</x:v>
      </x:c>
    </x:row>
    <x:row r="1126" ht="21" customHeight="1">
      <x:c r="A1126" s="2" t="str">
        <x:v>RIO BRANCO</x:v>
      </x:c>
      <x:c r="B1126" s="7" t="str">
        <x:v>01392</x:v>
      </x:c>
      <x:c r="C1126" s="7" t="str">
        <x:v>0009</x:v>
      </x:c>
      <x:c r="D1126" s="7" t="str">
        <x:v>0470</x:v>
      </x:c>
      <x:c r="E1126" s="7" t="str"/>
      <x:c r="F1126" s="7" t="str">
        <x:v>1422</x:v>
      </x:c>
      <x:c r="G1126" s="8" t="n">
        <x:v>3</x:v>
      </x:c>
      <x:c r="H1126" s="2" t="str">
        <x:v>Totalizada</x:v>
      </x:c>
      <x:c r="I1126" s="2" t="str">
        <x:v>o03220ac0139200090470-bu.dat</x:v>
      </x:c>
      <x:c r="J1126" s="2" t="str">
        <x:v>https://resultados.tse.jus.br/oficial/ele2026/arquivo-urna/3220/dados/ac/01392/0009/0470/54786b734746535335744b6955473838416770682b564c6478464661392b662d6e2d327a39564531337a343d/o03220ac0139200090470-bu.dat</x:v>
      </x:c>
    </x:row>
    <x:row r="1127" ht="21" customHeight="1">
      <x:c r="A1127" s="2" t="str">
        <x:v>RIO BRANCO</x:v>
      </x:c>
      <x:c r="B1127" s="7" t="str">
        <x:v>01392</x:v>
      </x:c>
      <x:c r="C1127" s="7" t="str">
        <x:v>0009</x:v>
      </x:c>
      <x:c r="D1127" s="7" t="str">
        <x:v>0471</x:v>
      </x:c>
      <x:c r="E1127" s="7" t="str"/>
      <x:c r="F1127" s="7" t="str">
        <x:v>2275</x:v>
      </x:c>
      <x:c r="G1127" s="8" t="n">
        <x:v>2</x:v>
      </x:c>
      <x:c r="H1127" s="2" t="str">
        <x:v>Totalizada</x:v>
      </x:c>
      <x:c r="I1127" s="2" t="str">
        <x:v>o03220ac0139200090471-bu.dat</x:v>
      </x:c>
      <x:c r="J1127" s="2" t="str">
        <x:v>https://resultados.tse.jus.br/oficial/ele2026/arquivo-urna/3220/dados/ac/01392/0009/0471/7a3765367078686335724a694b61556b542d7867346254566a586250417a396337655a55734e5a42764f303d/o03220ac0139200090471-bu.dat</x:v>
      </x:c>
    </x:row>
    <x:row r="1128" ht="21" customHeight="1">
      <x:c r="A1128" s="2" t="str">
        <x:v>RIO BRANCO</x:v>
      </x:c>
      <x:c r="B1128" s="7" t="str">
        <x:v>01392</x:v>
      </x:c>
      <x:c r="C1128" s="7" t="str">
        <x:v>0009</x:v>
      </x:c>
      <x:c r="D1128" s="7" t="str">
        <x:v>0472</x:v>
      </x:c>
      <x:c r="E1128" s="7" t="str"/>
      <x:c r="F1128" s="7" t="str">
        <x:v>1708</x:v>
      </x:c>
      <x:c r="G1128" s="8" t="n">
        <x:v>3</x:v>
      </x:c>
      <x:c r="H1128" s="2" t="str">
        <x:v>Totalizada</x:v>
      </x:c>
      <x:c r="I1128" s="2" t="str">
        <x:v>o03220ac0139200090472-bu.dat</x:v>
      </x:c>
      <x:c r="J1128" s="2" t="str">
        <x:v>https://resultados.tse.jus.br/oficial/ele2026/arquivo-urna/3220/dados/ac/01392/0009/0472/4176322b527632454f45676a4559644f584144424544567553556e6d796c774230705667502b7674356c413d/o03220ac0139200090472-bu.dat</x:v>
      </x:c>
    </x:row>
    <x:row r="1129" ht="21" customHeight="1">
      <x:c r="A1129" s="2" t="str">
        <x:v>RIO BRANCO</x:v>
      </x:c>
      <x:c r="B1129" s="7" t="str">
        <x:v>01392</x:v>
      </x:c>
      <x:c r="C1129" s="7" t="str">
        <x:v>0009</x:v>
      </x:c>
      <x:c r="D1129" s="7" t="str">
        <x:v>0473</x:v>
      </x:c>
      <x:c r="E1129" s="7" t="str"/>
      <x:c r="F1129" s="7" t="str">
        <x:v>2410</x:v>
      </x:c>
      <x:c r="G1129" s="8" t="n">
        <x:v>1</x:v>
      </x:c>
      <x:c r="H1129" s="2" t="str">
        <x:v>Totalizada</x:v>
      </x:c>
      <x:c r="I1129" s="2" t="str">
        <x:v>o03220ac0139200090473-bu.dat</x:v>
      </x:c>
      <x:c r="J1129" s="2" t="str">
        <x:v>https://resultados.tse.jus.br/oficial/ele2026/arquivo-urna/3220/dados/ac/01392/0009/0473/48376b5748327158776e704c516a4b46585671444f48447641466a554132495233496c334f57476978366b3d/o03220ac0139200090473-bu.dat</x:v>
      </x:c>
    </x:row>
    <x:row r="1130" ht="21" customHeight="1">
      <x:c r="A1130" s="2" t="str">
        <x:v>RIO BRANCO</x:v>
      </x:c>
      <x:c r="B1130" s="7" t="str">
        <x:v>01392</x:v>
      </x:c>
      <x:c r="C1130" s="7" t="str">
        <x:v>0009</x:v>
      </x:c>
      <x:c r="D1130" s="7" t="str">
        <x:v>0474</x:v>
      </x:c>
      <x:c r="E1130" s="7" t="str"/>
      <x:c r="F1130" s="7" t="str">
        <x:v>1619</x:v>
      </x:c>
      <x:c r="G1130" s="8" t="n">
        <x:v>2</x:v>
      </x:c>
      <x:c r="H1130" s="2" t="str">
        <x:v>Totalizada</x:v>
      </x:c>
      <x:c r="I1130" s="2" t="str">
        <x:v>o03220ac0139200090474-bu.dat</x:v>
      </x:c>
      <x:c r="J1130" s="2" t="str">
        <x:v>https://resultados.tse.jus.br/oficial/ele2026/arquivo-urna/3220/dados/ac/01392/0009/0474/4d4834574f614f38365247554a4430516d413137446f4f54304467394f2b7a744273365a316f58333935513d/o03220ac0139200090474-bu.dat</x:v>
      </x:c>
    </x:row>
    <x:row r="1131" ht="21" customHeight="1">
      <x:c r="A1131" s="2" t="str">
        <x:v>RIO BRANCO</x:v>
      </x:c>
      <x:c r="B1131" s="7" t="str">
        <x:v>01392</x:v>
      </x:c>
      <x:c r="C1131" s="7" t="str">
        <x:v>0009</x:v>
      </x:c>
      <x:c r="D1131" s="7" t="str">
        <x:v>0478</x:v>
      </x:c>
      <x:c r="E1131" s="7" t="str"/>
      <x:c r="F1131" s="7" t="str">
        <x:v>2380</x:v>
      </x:c>
      <x:c r="G1131" s="8" t="n">
        <x:v>3</x:v>
      </x:c>
      <x:c r="H1131" s="2" t="str">
        <x:v>Totalizada</x:v>
      </x:c>
      <x:c r="I1131" s="2" t="str">
        <x:v>o03220ac0139200090478-bu.dat</x:v>
      </x:c>
      <x:c r="J1131" s="2" t="str">
        <x:v>https://resultados.tse.jus.br/oficial/ele2026/arquivo-urna/3220/dados/ac/01392/0009/0478/6a356a555a564272673531524d786a39353663354f35626758764a56556f7571704a574e4e743952444c773d/o03220ac0139200090478-bu.dat</x:v>
      </x:c>
    </x:row>
    <x:row r="1132" ht="21" customHeight="1">
      <x:c r="A1132" s="2" t="str">
        <x:v>RIO BRANCO</x:v>
      </x:c>
      <x:c r="B1132" s="7" t="str">
        <x:v>01392</x:v>
      </x:c>
      <x:c r="C1132" s="7" t="str">
        <x:v>0009</x:v>
      </x:c>
      <x:c r="D1132" s="7" t="str">
        <x:v>0482</x:v>
      </x:c>
      <x:c r="E1132" s="7" t="str"/>
      <x:c r="F1132" s="7" t="str">
        <x:v>2046</x:v>
      </x:c>
      <x:c r="G1132" s="8" t="n">
        <x:v>3</x:v>
      </x:c>
      <x:c r="H1132" s="2" t="str">
        <x:v>Totalizada</x:v>
      </x:c>
      <x:c r="I1132" s="2" t="str">
        <x:v>o03220ac0139200090482-bu.dat</x:v>
      </x:c>
      <x:c r="J1132" s="2" t="str">
        <x:v>https://resultados.tse.jus.br/oficial/ele2026/arquivo-urna/3220/dados/ac/01392/0009/0482/5638754564332d37565541786d684356532d5a386c49486f5539756c5166446d4e5a6b795a514a68676e303d/o03220ac0139200090482-bu.dat</x:v>
      </x:c>
    </x:row>
    <x:row r="1133" ht="21" customHeight="1">
      <x:c r="A1133" s="2" t="str">
        <x:v>RODRIGUES ALVES</x:v>
      </x:c>
      <x:c r="B1133" s="7" t="str">
        <x:v>01082</x:v>
      </x:c>
      <x:c r="C1133" s="7" t="str">
        <x:v>0004</x:v>
      </x:c>
      <x:c r="D1133" s="7" t="str">
        <x:v>0169</x:v>
      </x:c>
      <x:c r="E1133" s="7" t="str"/>
      <x:c r="F1133" s="7" t="str">
        <x:v>1015</x:v>
      </x:c>
      <x:c r="G1133" s="8" t="n">
        <x:v>2</x:v>
      </x:c>
      <x:c r="H1133" s="2" t="str">
        <x:v>Totalizada</x:v>
      </x:c>
      <x:c r="I1133" s="2" t="str">
        <x:v>o03220ac0108200040169-bu.dat</x:v>
      </x:c>
      <x:c r="J1133" s="2" t="str">
        <x:v>https://resultados.tse.jus.br/oficial/ele2026/arquivo-urna/3220/dados/ac/01082/0004/0169/6c324d442d642d4459707558786655624a676b6d536463505473324d654d366e4c4f4d495571397a7731593d/o03220ac0108200040169-bu.dat</x:v>
      </x:c>
    </x:row>
    <x:row r="1134" ht="21" customHeight="1">
      <x:c r="A1134" s="2" t="str">
        <x:v>RODRIGUES ALVES</x:v>
      </x:c>
      <x:c r="B1134" s="7" t="str">
        <x:v>01082</x:v>
      </x:c>
      <x:c r="C1134" s="7" t="str">
        <x:v>0004</x:v>
      </x:c>
      <x:c r="D1134" s="7" t="str">
        <x:v>0174</x:v>
      </x:c>
      <x:c r="E1134" s="7" t="str"/>
      <x:c r="F1134" s="7" t="str">
        <x:v>1040</x:v>
      </x:c>
      <x:c r="G1134" s="8" t="n">
        <x:v>1</x:v>
      </x:c>
      <x:c r="H1134" s="2" t="str">
        <x:v>Totalizada</x:v>
      </x:c>
      <x:c r="I1134" s="2" t="str">
        <x:v>o03220ac0108200040174-bu.dat</x:v>
      </x:c>
      <x:c r="J1134" s="2" t="str">
        <x:v>https://resultados.tse.jus.br/oficial/ele2026/arquivo-urna/3220/dados/ac/01082/0004/0174/43536f6a71734f326b486a445968365348376571713967515169536363663236795254746d4350553356383d/o03220ac0108200040174-bu.dat</x:v>
      </x:c>
    </x:row>
    <x:row r="1135" ht="21" customHeight="1">
      <x:c r="A1135" s="2" t="str">
        <x:v>RODRIGUES ALVES</x:v>
      </x:c>
      <x:c r="B1135" s="7" t="str">
        <x:v>01082</x:v>
      </x:c>
      <x:c r="C1135" s="7" t="str">
        <x:v>0004</x:v>
      </x:c>
      <x:c r="D1135" s="7" t="str">
        <x:v>0197</x:v>
      </x:c>
      <x:c r="E1135" s="7" t="str"/>
      <x:c r="F1135" s="7" t="str">
        <x:v>1058</x:v>
      </x:c>
      <x:c r="G1135" s="8" t="n">
        <x:v>1</x:v>
      </x:c>
      <x:c r="H1135" s="2" t="str">
        <x:v>Totalizada</x:v>
      </x:c>
      <x:c r="I1135" s="2" t="str">
        <x:v>o03220ac0108200040197-bu.dat</x:v>
      </x:c>
      <x:c r="J1135" s="2" t="str">
        <x:v>https://resultados.tse.jus.br/oficial/ele2026/arquivo-urna/3220/dados/ac/01082/0004/0197/492d6f69385630636e4a2d36516844706361544f52667739345447376169306f327573522b484741704d343d/o03220ac0108200040197-bu.dat</x:v>
      </x:c>
    </x:row>
    <x:row r="1136" ht="21" customHeight="1">
      <x:c r="A1136" s="2" t="str">
        <x:v>RODRIGUES ALVES</x:v>
      </x:c>
      <x:c r="B1136" s="7" t="str">
        <x:v>01082</x:v>
      </x:c>
      <x:c r="C1136" s="7" t="str">
        <x:v>0004</x:v>
      </x:c>
      <x:c r="D1136" s="7" t="str">
        <x:v>0209</x:v>
      </x:c>
      <x:c r="E1136" s="7" t="str"/>
      <x:c r="F1136" s="7" t="str">
        <x:v>1074</x:v>
      </x:c>
      <x:c r="G1136" s="8" t="n">
        <x:v>2</x:v>
      </x:c>
      <x:c r="H1136" s="2" t="str">
        <x:v>Totalizada</x:v>
      </x:c>
      <x:c r="I1136" s="2" t="str">
        <x:v>o03220ac0108200040209-bu.dat</x:v>
      </x:c>
      <x:c r="J1136" s="2" t="str">
        <x:v>https://resultados.tse.jus.br/oficial/ele2026/arquivo-urna/3220/dados/ac/01082/0004/0209/5a6a4274493544542d5966763552665a55676233394c6b665a4c66565355596145445a51376c79374f61493d/o03220ac0108200040209-bu.dat</x:v>
      </x:c>
    </x:row>
    <x:row r="1137" ht="21" customHeight="1">
      <x:c r="A1137" s="2" t="str">
        <x:v>RODRIGUES ALVES</x:v>
      </x:c>
      <x:c r="B1137" s="7" t="str">
        <x:v>01082</x:v>
      </x:c>
      <x:c r="C1137" s="7" t="str">
        <x:v>0004</x:v>
      </x:c>
      <x:c r="D1137" s="7" t="str">
        <x:v>0241</x:v>
      </x:c>
      <x:c r="E1137" s="7" t="str"/>
      <x:c r="F1137" s="7" t="str">
        <x:v>1112</x:v>
      </x:c>
      <x:c r="G1137" s="8" t="n">
        <x:v>1</x:v>
      </x:c>
      <x:c r="H1137" s="2" t="str">
        <x:v>Totalizada</x:v>
      </x:c>
      <x:c r="I1137" s="2" t="str">
        <x:v>o03220ac0108200040241-bu.dat</x:v>
      </x:c>
      <x:c r="J1137" s="2" t="str">
        <x:v>https://resultados.tse.jus.br/oficial/ele2026/arquivo-urna/3220/dados/ac/01082/0004/0241/5173537835614f4a595a3855527950706a38674b7731727777464532582d724e776841504b3170772d69773d/o03220ac0108200040241-bu.dat</x:v>
      </x:c>
    </x:row>
    <x:row r="1138" ht="21" customHeight="1">
      <x:c r="A1138" s="2" t="str">
        <x:v>RODRIGUES ALVES</x:v>
      </x:c>
      <x:c r="B1138" s="7" t="str">
        <x:v>01082</x:v>
      </x:c>
      <x:c r="C1138" s="7" t="str">
        <x:v>0004</x:v>
      </x:c>
      <x:c r="D1138" s="7" t="str">
        <x:v>0351</x:v>
      </x:c>
      <x:c r="E1138" s="7" t="str"/>
      <x:c r="F1138" s="7" t="str">
        <x:v>1015</x:v>
      </x:c>
      <x:c r="G1138" s="8" t="n">
        <x:v>1</x:v>
      </x:c>
      <x:c r="H1138" s="2" t="str">
        <x:v>Totalizada</x:v>
      </x:c>
      <x:c r="I1138" s="2" t="str">
        <x:v>o03220ac0108200040351-bu.dat</x:v>
      </x:c>
      <x:c r="J1138" s="2" t="str">
        <x:v>https://resultados.tse.jus.br/oficial/ele2026/arquivo-urna/3220/dados/ac/01082/0004/0351/697a4c4742706c6a6c626c647145714169584632594f36754b62303147413179426f566a4c4b72684a56303d/o03220ac0108200040351-bu.dat</x:v>
      </x:c>
    </x:row>
    <x:row r="1139" ht="21" customHeight="1">
      <x:c r="A1139" s="2" t="str">
        <x:v>RODRIGUES ALVES</x:v>
      </x:c>
      <x:c r="B1139" s="7" t="str">
        <x:v>01082</x:v>
      </x:c>
      <x:c r="C1139" s="7" t="str">
        <x:v>0004</x:v>
      </x:c>
      <x:c r="D1139" s="7" t="str">
        <x:v>0377</x:v>
      </x:c>
      <x:c r="E1139" s="7" t="str"/>
      <x:c r="F1139" s="7" t="str">
        <x:v>1066</x:v>
      </x:c>
      <x:c r="G1139" s="8" t="n">
        <x:v>1</x:v>
      </x:c>
      <x:c r="H1139" s="2" t="str">
        <x:v>Totalizada</x:v>
      </x:c>
      <x:c r="I1139" s="2" t="str">
        <x:v>o03220ac0108200040377-bu.dat</x:v>
      </x:c>
      <x:c r="J1139" s="2" t="str">
        <x:v>https://resultados.tse.jus.br/oficial/ele2026/arquivo-urna/3220/dados/ac/01082/0004/0377/375469713061453139567a6d7767636558424764576439695656546d37654d384f6b36347037596d4651513d/o03220ac0108200040377-bu.dat</x:v>
      </x:c>
    </x:row>
    <x:row r="1140" ht="21" customHeight="1">
      <x:c r="A1140" s="2" t="str">
        <x:v>RODRIGUES ALVES</x:v>
      </x:c>
      <x:c r="B1140" s="7" t="str">
        <x:v>01082</x:v>
      </x:c>
      <x:c r="C1140" s="7" t="str">
        <x:v>0004</x:v>
      </x:c>
      <x:c r="D1140" s="7" t="str">
        <x:v>0387</x:v>
      </x:c>
      <x:c r="E1140" s="7" t="str"/>
      <x:c r="F1140" s="7" t="str">
        <x:v>1066</x:v>
      </x:c>
      <x:c r="G1140" s="8" t="n">
        <x:v>1</x:v>
      </x:c>
      <x:c r="H1140" s="2" t="str">
        <x:v>Totalizada</x:v>
      </x:c>
      <x:c r="I1140" s="2" t="str">
        <x:v>o03220ac0108200040387-bu.dat</x:v>
      </x:c>
      <x:c r="J1140" s="2" t="str">
        <x:v>https://resultados.tse.jus.br/oficial/ele2026/arquivo-urna/3220/dados/ac/01082/0004/0387/7a7553446c49677075774e4e6358766c61734f45502b48724732546c78443541515453654d4170356f53593d/o03220ac0108200040387-bu.dat</x:v>
      </x:c>
    </x:row>
    <x:row r="1141" ht="21" customHeight="1">
      <x:c r="A1141" s="2" t="str">
        <x:v>RODRIGUES ALVES</x:v>
      </x:c>
      <x:c r="B1141" s="7" t="str">
        <x:v>01082</x:v>
      </x:c>
      <x:c r="C1141" s="7" t="str">
        <x:v>0004</x:v>
      </x:c>
      <x:c r="D1141" s="7" t="str">
        <x:v>0438</x:v>
      </x:c>
      <x:c r="E1141" s="7" t="str"/>
      <x:c r="F1141" s="7" t="str">
        <x:v>1228</x:v>
      </x:c>
      <x:c r="G1141" s="8" t="n">
        <x:v>1</x:v>
      </x:c>
      <x:c r="H1141" s="2" t="str">
        <x:v>Totalizada</x:v>
      </x:c>
      <x:c r="I1141" s="2" t="str">
        <x:v>o03220ac0108200040438-bu.dat</x:v>
      </x:c>
      <x:c r="J1141" s="2" t="str">
        <x:v>https://resultados.tse.jus.br/oficial/ele2026/arquivo-urna/3220/dados/ac/01082/0004/0438/77383671715a366f4b47615a346f586a6854526f5359306f2d745a5445537973474b3131492d566f4e6d673d/o03220ac0108200040438-bu.dat</x:v>
      </x:c>
    </x:row>
    <x:row r="1142" ht="21" customHeight="1">
      <x:c r="A1142" s="2" t="str">
        <x:v>RODRIGUES ALVES</x:v>
      </x:c>
      <x:c r="B1142" s="7" t="str">
        <x:v>01082</x:v>
      </x:c>
      <x:c r="C1142" s="7" t="str">
        <x:v>0004</x:v>
      </x:c>
      <x:c r="D1142" s="7" t="str">
        <x:v>0455</x:v>
      </x:c>
      <x:c r="E1142" s="7" t="str"/>
      <x:c r="F1142" s="7" t="str">
        <x:v>1228</x:v>
      </x:c>
      <x:c r="G1142" s="8" t="n">
        <x:v>1</x:v>
      </x:c>
      <x:c r="H1142" s="2" t="str">
        <x:v>Totalizada</x:v>
      </x:c>
      <x:c r="I1142" s="2" t="str">
        <x:v>o03220ac0108200040455-bu.dat</x:v>
      </x:c>
      <x:c r="J1142" s="2" t="str">
        <x:v>https://resultados.tse.jus.br/oficial/ele2026/arquivo-urna/3220/dados/ac/01082/0004/0455/474f3742734d623879416c77754e63466e70464a67367a4679624f7854396e486c643743564656337236593d/o03220ac0108200040455-bu.dat</x:v>
      </x:c>
    </x:row>
    <x:row r="1143" ht="21" customHeight="1">
      <x:c r="A1143" s="2" t="str">
        <x:v>SANTA ROSA DO PURUS</x:v>
      </x:c>
      <x:c r="B1143" s="7" t="str">
        <x:v>01031</x:v>
      </x:c>
      <x:c r="C1143" s="7" t="str">
        <x:v>0003</x:v>
      </x:c>
      <x:c r="D1143" s="7" t="str">
        <x:v>0072</x:v>
      </x:c>
      <x:c r="E1143" s="7" t="str"/>
      <x:c r="F1143" s="7" t="str">
        <x:v>1015</x:v>
      </x:c>
      <x:c r="G1143" s="8" t="n">
        <x:v>1</x:v>
      </x:c>
      <x:c r="H1143" s="2" t="str">
        <x:v>Totalizada</x:v>
      </x:c>
      <x:c r="I1143" s="2" t="str">
        <x:v>o03220ac0103100030072-bu.dat</x:v>
      </x:c>
      <x:c r="J1143" s="2" t="str">
        <x:v>https://resultados.tse.jus.br/oficial/ele2026/arquivo-urna/3220/dados/ac/01031/0003/0072/3641734d5a616877716c396b643452586a5552444f6972536e654f65494c32485a67527a6153634a676a6b3d/o03220ac0103100030072-bu.dat</x:v>
      </x:c>
    </x:row>
    <x:row r="1144" ht="21" customHeight="1">
      <x:c r="A1144" s="2" t="str">
        <x:v>SANTA ROSA DO PURUS</x:v>
      </x:c>
      <x:c r="B1144" s="7" t="str">
        <x:v>01031</x:v>
      </x:c>
      <x:c r="C1144" s="7" t="str">
        <x:v>0003</x:v>
      </x:c>
      <x:c r="D1144" s="7" t="str">
        <x:v>0122</x:v>
      </x:c>
      <x:c r="E1144" s="7" t="str"/>
      <x:c r="F1144" s="7" t="str">
        <x:v>1015</x:v>
      </x:c>
      <x:c r="G1144" s="8" t="n">
        <x:v>1</x:v>
      </x:c>
      <x:c r="H1144" s="2" t="str">
        <x:v>Totalizada</x:v>
      </x:c>
      <x:c r="I1144" s="2" t="str">
        <x:v>o03220ac0103100030122-bu.dat</x:v>
      </x:c>
      <x:c r="J1144" s="2" t="str">
        <x:v>https://resultados.tse.jus.br/oficial/ele2026/arquivo-urna/3220/dados/ac/01031/0003/0122/61587958536d665a423157704942514c35426f34462d4975307978334e7270724641486450707a684d45733d/o03220ac0103100030122-bu.dat</x:v>
      </x:c>
    </x:row>
    <x:row r="1145" ht="21" customHeight="1">
      <x:c r="A1145" s="2" t="str">
        <x:v>SENA MADUREIRA</x:v>
      </x:c>
      <x:c r="B1145" s="7" t="str">
        <x:v>01457</x:v>
      </x:c>
      <x:c r="C1145" s="7" t="str">
        <x:v>0003</x:v>
      </x:c>
      <x:c r="D1145" s="7" t="str">
        <x:v>0001</x:v>
      </x:c>
      <x:c r="E1145" s="7" t="str"/>
      <x:c r="F1145" s="7" t="str">
        <x:v>1015</x:v>
      </x:c>
      <x:c r="G1145" s="8" t="n">
        <x:v>3</x:v>
      </x:c>
      <x:c r="H1145" s="2" t="str">
        <x:v>Totalizada</x:v>
      </x:c>
      <x:c r="I1145" s="2" t="str">
        <x:v>o03220ac0145700030001-bu.dat</x:v>
      </x:c>
      <x:c r="J1145" s="2" t="str">
        <x:v>https://resultados.tse.jus.br/oficial/ele2026/arquivo-urna/3220/dados/ac/01457/0003/0001/6278463379762d4a6952477855376c2d52633133626d6a67556453487945524a4d4a35656f447958694a4d3d/o03220ac0145700030001-bu.dat</x:v>
      </x:c>
    </x:row>
    <x:row r="1146" ht="21" customHeight="1">
      <x:c r="A1146" s="2" t="str">
        <x:v>SENA MADUREIRA</x:v>
      </x:c>
      <x:c r="B1146" s="7" t="str">
        <x:v>01457</x:v>
      </x:c>
      <x:c r="C1146" s="7" t="str">
        <x:v>0003</x:v>
      </x:c>
      <x:c r="D1146" s="7" t="str">
        <x:v>0007</x:v>
      </x:c>
      <x:c r="E1146" s="7" t="str"/>
      <x:c r="F1146" s="7" t="str">
        <x:v>1040</x:v>
      </x:c>
      <x:c r="G1146" s="8" t="n">
        <x:v>1</x:v>
      </x:c>
      <x:c r="H1146" s="2" t="str">
        <x:v>Totalizada</x:v>
      </x:c>
      <x:c r="I1146" s="2" t="str">
        <x:v>o03220ac0145700030007-bu.dat</x:v>
      </x:c>
      <x:c r="J1146" s="2" t="str">
        <x:v>https://resultados.tse.jus.br/oficial/ele2026/arquivo-urna/3220/dados/ac/01457/0003/0007/6c486535766b6537426256724a456f356e4f75426843506a34754e506d46716f2d51776264696545484f383d/o03220ac0145700030007-bu.dat</x:v>
      </x:c>
    </x:row>
    <x:row r="1147" ht="21" customHeight="1">
      <x:c r="A1147" s="2" t="str">
        <x:v>SENA MADUREIRA</x:v>
      </x:c>
      <x:c r="B1147" s="7" t="str">
        <x:v>01457</x:v>
      </x:c>
      <x:c r="C1147" s="7" t="str">
        <x:v>0003</x:v>
      </x:c>
      <x:c r="D1147" s="7" t="str">
        <x:v>0008</x:v>
      </x:c>
      <x:c r="E1147" s="7" t="str"/>
      <x:c r="F1147" s="7" t="str">
        <x:v>1040</x:v>
      </x:c>
      <x:c r="G1147" s="8" t="n">
        <x:v>2</x:v>
      </x:c>
      <x:c r="H1147" s="2" t="str">
        <x:v>Totalizada</x:v>
      </x:c>
      <x:c r="I1147" s="2" t="str">
        <x:v>o03220ac0145700030008-bu.dat</x:v>
      </x:c>
      <x:c r="J1147" s="2" t="str">
        <x:v>https://resultados.tse.jus.br/oficial/ele2026/arquivo-urna/3220/dados/ac/01457/0003/0008/4477794d356e436739373735566757364c5a6c6161676441336261347450573079702b4e785135697374453d/o03220ac0145700030008-bu.dat</x:v>
      </x:c>
    </x:row>
    <x:row r="1148" ht="21" customHeight="1">
      <x:c r="A1148" s="2" t="str">
        <x:v>SENA MADUREIRA</x:v>
      </x:c>
      <x:c r="B1148" s="7" t="str">
        <x:v>01457</x:v>
      </x:c>
      <x:c r="C1148" s="7" t="str">
        <x:v>0003</x:v>
      </x:c>
      <x:c r="D1148" s="7" t="str">
        <x:v>0010</x:v>
      </x:c>
      <x:c r="E1148" s="7" t="str"/>
      <x:c r="F1148" s="7" t="str">
        <x:v>1066</x:v>
      </x:c>
      <x:c r="G1148" s="8" t="n">
        <x:v>2</x:v>
      </x:c>
      <x:c r="H1148" s="2" t="str">
        <x:v>Totalizada</x:v>
      </x:c>
      <x:c r="I1148" s="2" t="str">
        <x:v>o03220ac0145700030010-bu.dat</x:v>
      </x:c>
      <x:c r="J1148" s="2" t="str">
        <x:v>https://resultados.tse.jus.br/oficial/ele2026/arquivo-urna/3220/dados/ac/01457/0003/0010/527957477137506875387073426e474733612d5a746142624b4477677841304e754b4f6b4e62536b4279453d/o03220ac0145700030010-bu.dat</x:v>
      </x:c>
    </x:row>
    <x:row r="1149" ht="21" customHeight="1">
      <x:c r="A1149" s="2" t="str">
        <x:v>SENA MADUREIRA</x:v>
      </x:c>
      <x:c r="B1149" s="7" t="str">
        <x:v>01457</x:v>
      </x:c>
      <x:c r="C1149" s="7" t="str">
        <x:v>0003</x:v>
      </x:c>
      <x:c r="D1149" s="7" t="str">
        <x:v>0012</x:v>
      </x:c>
      <x:c r="E1149" s="7" t="str"/>
      <x:c r="F1149" s="7" t="str">
        <x:v>1066</x:v>
      </x:c>
      <x:c r="G1149" s="8" t="n">
        <x:v>2</x:v>
      </x:c>
      <x:c r="H1149" s="2" t="str">
        <x:v>Totalizada</x:v>
      </x:c>
      <x:c r="I1149" s="2" t="str">
        <x:v>o03220ac0145700030012-bu.dat</x:v>
      </x:c>
      <x:c r="J1149" s="2" t="str">
        <x:v>https://resultados.tse.jus.br/oficial/ele2026/arquivo-urna/3220/dados/ac/01457/0003/0012/354755626b462d336f2d6833394a6d5673414134672b666b687a30732d2d424a2b4b46786b546c76655a553d/o03220ac0145700030012-bu.dat</x:v>
      </x:c>
    </x:row>
    <x:row r="1150" ht="21" customHeight="1">
      <x:c r="A1150" s="2" t="str">
        <x:v>SENA MADUREIRA</x:v>
      </x:c>
      <x:c r="B1150" s="7" t="str">
        <x:v>01457</x:v>
      </x:c>
      <x:c r="C1150" s="7" t="str">
        <x:v>0003</x:v>
      </x:c>
      <x:c r="D1150" s="7" t="str">
        <x:v>0013</x:v>
      </x:c>
      <x:c r="E1150" s="7" t="str"/>
      <x:c r="F1150" s="7" t="str">
        <x:v>1066</x:v>
      </x:c>
      <x:c r="G1150" s="8" t="n">
        <x:v>1</x:v>
      </x:c>
      <x:c r="H1150" s="2" t="str">
        <x:v>Totalizada</x:v>
      </x:c>
      <x:c r="I1150" s="2" t="str">
        <x:v>o03220ac0145700030013-bu.dat</x:v>
      </x:c>
      <x:c r="J1150" s="2" t="str">
        <x:v>https://resultados.tse.jus.br/oficial/ele2026/arquivo-urna/3220/dados/ac/01457/0003/0013/54486f6a546b4d2d7632782b594b4b7156797930524f66545675533061323579646432596e67586e4c70513d/o03220ac0145700030013-bu.dat</x:v>
      </x:c>
    </x:row>
    <x:row r="1151" ht="21" customHeight="1">
      <x:c r="A1151" s="2" t="str">
        <x:v>SENA MADUREIRA</x:v>
      </x:c>
      <x:c r="B1151" s="7" t="str">
        <x:v>01457</x:v>
      </x:c>
      <x:c r="C1151" s="7" t="str">
        <x:v>0003</x:v>
      </x:c>
      <x:c r="D1151" s="7" t="str">
        <x:v>0014</x:v>
      </x:c>
      <x:c r="E1151" s="7" t="str"/>
      <x:c r="F1151" s="7" t="str">
        <x:v>1082</x:v>
      </x:c>
      <x:c r="G1151" s="8" t="n">
        <x:v>3</x:v>
      </x:c>
      <x:c r="H1151" s="2" t="str">
        <x:v>Totalizada</x:v>
      </x:c>
      <x:c r="I1151" s="2" t="str">
        <x:v>o03220ac0145700030014-bu.dat</x:v>
      </x:c>
      <x:c r="J1151" s="2" t="str">
        <x:v>https://resultados.tse.jus.br/oficial/ele2026/arquivo-urna/3220/dados/ac/01457/0003/0014/637774637450517473306c4845426447682b2b6b6b425a387a35316e4b69513457414961723169465051383d/o03220ac0145700030014-bu.dat</x:v>
      </x:c>
    </x:row>
    <x:row r="1152" ht="21" customHeight="1">
      <x:c r="A1152" s="2" t="str">
        <x:v>SENA MADUREIRA</x:v>
      </x:c>
      <x:c r="B1152" s="7" t="str">
        <x:v>01457</x:v>
      </x:c>
      <x:c r="C1152" s="7" t="str">
        <x:v>0003</x:v>
      </x:c>
      <x:c r="D1152" s="7" t="str">
        <x:v>0015</x:v>
      </x:c>
      <x:c r="E1152" s="7" t="str"/>
      <x:c r="F1152" s="7" t="str">
        <x:v>1082</x:v>
      </x:c>
      <x:c r="G1152" s="8" t="n">
        <x:v>1</x:v>
      </x:c>
      <x:c r="H1152" s="2" t="str">
        <x:v>Totalizada</x:v>
      </x:c>
      <x:c r="I1152" s="2" t="str">
        <x:v>o03220ac0145700030015-bu.dat</x:v>
      </x:c>
      <x:c r="J1152" s="2" t="str">
        <x:v>https://resultados.tse.jus.br/oficial/ele2026/arquivo-urna/3220/dados/ac/01457/0003/0015/49756c4b36784154455058415435304971714a30426261663454692d34497833532d3662734239584f55303d/o03220ac0145700030015-bu.dat</x:v>
      </x:c>
    </x:row>
    <x:row r="1153" ht="21" customHeight="1">
      <x:c r="A1153" s="2" t="str">
        <x:v>SENA MADUREIRA</x:v>
      </x:c>
      <x:c r="B1153" s="7" t="str">
        <x:v>01457</x:v>
      </x:c>
      <x:c r="C1153" s="7" t="str">
        <x:v>0003</x:v>
      </x:c>
      <x:c r="D1153" s="7" t="str">
        <x:v>0016</x:v>
      </x:c>
      <x:c r="E1153" s="7" t="str"/>
      <x:c r="F1153" s="7" t="str">
        <x:v>1082</x:v>
      </x:c>
      <x:c r="G1153" s="8" t="n">
        <x:v>2</x:v>
      </x:c>
      <x:c r="H1153" s="2" t="str">
        <x:v>Totalizada</x:v>
      </x:c>
      <x:c r="I1153" s="2" t="str">
        <x:v>o03220ac0145700030016-bu.dat</x:v>
      </x:c>
      <x:c r="J1153" s="2" t="str">
        <x:v>https://resultados.tse.jus.br/oficial/ele2026/arquivo-urna/3220/dados/ac/01457/0003/0016/316852594d677871304a4757777553674d5a65584c3633455a6a6a496768474177725954396e42373959733d/o03220ac0145700030016-bu.dat</x:v>
      </x:c>
    </x:row>
    <x:row r="1154" ht="21" customHeight="1">
      <x:c r="A1154" s="2" t="str">
        <x:v>SENA MADUREIRA</x:v>
      </x:c>
      <x:c r="B1154" s="7" t="str">
        <x:v>01457</x:v>
      </x:c>
      <x:c r="C1154" s="7" t="str">
        <x:v>0003</x:v>
      </x:c>
      <x:c r="D1154" s="7" t="str">
        <x:v>0018</x:v>
      </x:c>
      <x:c r="E1154" s="7" t="str"/>
      <x:c r="F1154" s="7" t="str">
        <x:v>1090</x:v>
      </x:c>
      <x:c r="G1154" s="8" t="n">
        <x:v>2</x:v>
      </x:c>
      <x:c r="H1154" s="2" t="str">
        <x:v>Totalizada</x:v>
      </x:c>
      <x:c r="I1154" s="2" t="str">
        <x:v>o03220ac0145700030018-bu.dat</x:v>
      </x:c>
      <x:c r="J1154" s="2" t="str">
        <x:v>https://resultados.tse.jus.br/oficial/ele2026/arquivo-urna/3220/dados/ac/01457/0003/0018/30617133673271494d614b423575674a5a4e4c4c5452666a5637586c613564694d6c325348586b6b35654d3d/o03220ac0145700030018-bu.dat</x:v>
      </x:c>
    </x:row>
    <x:row r="1155" ht="21" customHeight="1">
      <x:c r="A1155" s="2" t="str">
        <x:v>SENA MADUREIRA</x:v>
      </x:c>
      <x:c r="B1155" s="7" t="str">
        <x:v>01457</x:v>
      </x:c>
      <x:c r="C1155" s="7" t="str">
        <x:v>0003</x:v>
      </x:c>
      <x:c r="D1155" s="7" t="str">
        <x:v>0021</x:v>
      </x:c>
      <x:c r="E1155" s="7" t="str"/>
      <x:c r="F1155" s="7" t="str">
        <x:v>1104</x:v>
      </x:c>
      <x:c r="G1155" s="8" t="n">
        <x:v>2</x:v>
      </x:c>
      <x:c r="H1155" s="2" t="str">
        <x:v>Totalizada</x:v>
      </x:c>
      <x:c r="I1155" s="2" t="str">
        <x:v>o03220ac0145700030021-bu.dat</x:v>
      </x:c>
      <x:c r="J1155" s="2" t="str">
        <x:v>https://resultados.tse.jus.br/oficial/ele2026/arquivo-urna/3220/dados/ac/01457/0003/0021/55375448516d7937745452672b573734626e73334e504f6c74466c516753507939437530453037394142303d/o03220ac0145700030021-bu.dat</x:v>
      </x:c>
    </x:row>
    <x:row r="1156" ht="21" customHeight="1">
      <x:c r="A1156" s="2" t="str">
        <x:v>SENA MADUREIRA</x:v>
      </x:c>
      <x:c r="B1156" s="7" t="str">
        <x:v>01457</x:v>
      </x:c>
      <x:c r="C1156" s="7" t="str">
        <x:v>0003</x:v>
      </x:c>
      <x:c r="D1156" s="7" t="str">
        <x:v>0022</x:v>
      </x:c>
      <x:c r="E1156" s="7" t="str"/>
      <x:c r="F1156" s="7" t="str">
        <x:v>1112</x:v>
      </x:c>
      <x:c r="G1156" s="8" t="n">
        <x:v>1</x:v>
      </x:c>
      <x:c r="H1156" s="2" t="str">
        <x:v>Totalizada</x:v>
      </x:c>
      <x:c r="I1156" s="2" t="str">
        <x:v>o03220ac0145700030022-bu.dat</x:v>
      </x:c>
      <x:c r="J1156" s="2" t="str">
        <x:v>https://resultados.tse.jus.br/oficial/ele2026/arquivo-urna/3220/dados/ac/01457/0003/0022/30326a42434f4a68626353754d72776e4256366e33316e4b5939526c4a6857504c4a425073675973697a733d/o03220ac0145700030022-bu.dat</x:v>
      </x:c>
    </x:row>
    <x:row r="1157" ht="21" customHeight="1">
      <x:c r="A1157" s="2" t="str">
        <x:v>SENA MADUREIRA</x:v>
      </x:c>
      <x:c r="B1157" s="7" t="str">
        <x:v>01457</x:v>
      </x:c>
      <x:c r="C1157" s="7" t="str">
        <x:v>0003</x:v>
      </x:c>
      <x:c r="D1157" s="7" t="str">
        <x:v>0025</x:v>
      </x:c>
      <x:c r="E1157" s="7" t="str"/>
      <x:c r="F1157" s="7" t="str">
        <x:v>1139</x:v>
      </x:c>
      <x:c r="G1157" s="8" t="n">
        <x:v>2</x:v>
      </x:c>
      <x:c r="H1157" s="2" t="str">
        <x:v>Totalizada</x:v>
      </x:c>
      <x:c r="I1157" s="2" t="str">
        <x:v>o03220ac0145700030025-bu.dat</x:v>
      </x:c>
      <x:c r="J1157" s="2" t="str">
        <x:v>https://resultados.tse.jus.br/oficial/ele2026/arquivo-urna/3220/dados/ac/01457/0003/0025/4d79306870616c6944525a5770566876632d7a6b2b5551594d442b6c335a314255783331584934725a69493d/o03220ac0145700030025-bu.dat</x:v>
      </x:c>
    </x:row>
    <x:row r="1158" ht="21" customHeight="1">
      <x:c r="A1158" s="2" t="str">
        <x:v>SENA MADUREIRA</x:v>
      </x:c>
      <x:c r="B1158" s="7" t="str">
        <x:v>01457</x:v>
      </x:c>
      <x:c r="C1158" s="7" t="str">
        <x:v>0003</x:v>
      </x:c>
      <x:c r="D1158" s="7" t="str">
        <x:v>0028</x:v>
      </x:c>
      <x:c r="E1158" s="7" t="str"/>
      <x:c r="F1158" s="7" t="str">
        <x:v>1147</x:v>
      </x:c>
      <x:c r="G1158" s="8" t="n">
        <x:v>2</x:v>
      </x:c>
      <x:c r="H1158" s="2" t="str">
        <x:v>Totalizada</x:v>
      </x:c>
      <x:c r="I1158" s="2" t="str">
        <x:v>o03220ac0145700030028-bu.dat</x:v>
      </x:c>
      <x:c r="J1158" s="2" t="str">
        <x:v>https://resultados.tse.jus.br/oficial/ele2026/arquivo-urna/3220/dados/ac/01457/0003/0028/4d737341574d4a584c69736b4a547a397a35766d7044706f4142486b454e4755774a352d616475536343493d/o03220ac0145700030028-bu.dat</x:v>
      </x:c>
    </x:row>
    <x:row r="1159" ht="21" customHeight="1">
      <x:c r="A1159" s="2" t="str">
        <x:v>SENA MADUREIRA</x:v>
      </x:c>
      <x:c r="B1159" s="7" t="str">
        <x:v>01457</x:v>
      </x:c>
      <x:c r="C1159" s="7" t="str">
        <x:v>0003</x:v>
      </x:c>
      <x:c r="D1159" s="7" t="str">
        <x:v>0029</x:v>
      </x:c>
      <x:c r="E1159" s="7" t="str"/>
      <x:c r="F1159" s="7" t="str">
        <x:v>1155</x:v>
      </x:c>
      <x:c r="G1159" s="8" t="n">
        <x:v>2</x:v>
      </x:c>
      <x:c r="H1159" s="2" t="str">
        <x:v>Totalizada</x:v>
      </x:c>
      <x:c r="I1159" s="2" t="str">
        <x:v>o03220ac0145700030029-bu.dat</x:v>
      </x:c>
      <x:c r="J1159" s="2" t="str">
        <x:v>https://resultados.tse.jus.br/oficial/ele2026/arquivo-urna/3220/dados/ac/01457/0003/0029/38316568782b6c744a72326531584675436e326b37552b557038696d334b6f4e774e336a7359356a45564d3d/o03220ac0145700030029-bu.dat</x:v>
      </x:c>
    </x:row>
    <x:row r="1160" ht="21" customHeight="1">
      <x:c r="A1160" s="2" t="str">
        <x:v>SENA MADUREIRA</x:v>
      </x:c>
      <x:c r="B1160" s="7" t="str">
        <x:v>01457</x:v>
      </x:c>
      <x:c r="C1160" s="7" t="str">
        <x:v>0003</x:v>
      </x:c>
      <x:c r="D1160" s="7" t="str">
        <x:v>0030</x:v>
      </x:c>
      <x:c r="E1160" s="7" t="str"/>
      <x:c r="F1160" s="7" t="str">
        <x:v>1155</x:v>
      </x:c>
      <x:c r="G1160" s="8" t="n">
        <x:v>2</x:v>
      </x:c>
      <x:c r="H1160" s="2" t="str">
        <x:v>Totalizada</x:v>
      </x:c>
      <x:c r="I1160" s="2" t="str">
        <x:v>o03220ac0145700030030-bu.dat</x:v>
      </x:c>
      <x:c r="J1160" s="2" t="str">
        <x:v>https://resultados.tse.jus.br/oficial/ele2026/arquivo-urna/3220/dados/ac/01457/0003/0030/73745778756e4875517346434f3852616d3573726b7864667171376d726b794148715264733169546977633d/o03220ac0145700030030-bu.dat</x:v>
      </x:c>
    </x:row>
    <x:row r="1161" ht="21" customHeight="1">
      <x:c r="A1161" s="2" t="str">
        <x:v>SENA MADUREIRA</x:v>
      </x:c>
      <x:c r="B1161" s="7" t="str">
        <x:v>01457</x:v>
      </x:c>
      <x:c r="C1161" s="7" t="str">
        <x:v>0003</x:v>
      </x:c>
      <x:c r="D1161" s="7" t="str">
        <x:v>0033</x:v>
      </x:c>
      <x:c r="E1161" s="7" t="str"/>
      <x:c r="F1161" s="7" t="str">
        <x:v>1171</x:v>
      </x:c>
      <x:c r="G1161" s="8" t="n">
        <x:v>2</x:v>
      </x:c>
      <x:c r="H1161" s="2" t="str">
        <x:v>Totalizada</x:v>
      </x:c>
      <x:c r="I1161" s="2" t="str">
        <x:v>o03220ac0145700030033-bu.dat</x:v>
      </x:c>
      <x:c r="J1161" s="2" t="str">
        <x:v>https://resultados.tse.jus.br/oficial/ele2026/arquivo-urna/3220/dados/ac/01457/0003/0033/4b3544326a4272534e306b303371443674456e325a746c4d6f71742d4a483557792b5562542d7131724d413d/o03220ac0145700030033-bu.dat</x:v>
      </x:c>
    </x:row>
    <x:row r="1162" ht="21" customHeight="1">
      <x:c r="A1162" s="2" t="str">
        <x:v>SENA MADUREIRA</x:v>
      </x:c>
      <x:c r="B1162" s="7" t="str">
        <x:v>01457</x:v>
      </x:c>
      <x:c r="C1162" s="7" t="str">
        <x:v>0003</x:v>
      </x:c>
      <x:c r="D1162" s="7" t="str">
        <x:v>0034</x:v>
      </x:c>
      <x:c r="E1162" s="7" t="str"/>
      <x:c r="F1162" s="7" t="str">
        <x:v>1180</x:v>
      </x:c>
      <x:c r="G1162" s="8" t="n">
        <x:v>3</x:v>
      </x:c>
      <x:c r="H1162" s="2" t="str">
        <x:v>Totalizada</x:v>
      </x:c>
      <x:c r="I1162" s="2" t="str">
        <x:v>o03220ac0145700030034-bu.dat</x:v>
      </x:c>
      <x:c r="J1162" s="2" t="str">
        <x:v>https://resultados.tse.jus.br/oficial/ele2026/arquivo-urna/3220/dados/ac/01457/0003/0034/574278564e6e30425a6156566835534b49387035476543452d794135493252313959594564466e6c7471493d/o03220ac0145700030034-bu.dat</x:v>
      </x:c>
    </x:row>
    <x:row r="1163" ht="21" customHeight="1">
      <x:c r="A1163" s="2" t="str">
        <x:v>SENA MADUREIRA</x:v>
      </x:c>
      <x:c r="B1163" s="7" t="str">
        <x:v>01457</x:v>
      </x:c>
      <x:c r="C1163" s="7" t="str">
        <x:v>0003</x:v>
      </x:c>
      <x:c r="D1163" s="7" t="str">
        <x:v>0035</x:v>
      </x:c>
      <x:c r="E1163" s="7" t="str"/>
      <x:c r="F1163" s="7" t="str">
        <x:v>1180</x:v>
      </x:c>
      <x:c r="G1163" s="8" t="n">
        <x:v>2</x:v>
      </x:c>
      <x:c r="H1163" s="2" t="str">
        <x:v>Totalizada</x:v>
      </x:c>
      <x:c r="I1163" s="2" t="str">
        <x:v>o03220ac0145700030035-bu.dat</x:v>
      </x:c>
      <x:c r="J1163" s="2" t="str">
        <x:v>https://resultados.tse.jus.br/oficial/ele2026/arquivo-urna/3220/dados/ac/01457/0003/0035/4c535a382b6657304933763069685a5037574549383068457a692b79566c3770374c4f714f52756a6c2b733d/o03220ac0145700030035-bu.dat</x:v>
      </x:c>
    </x:row>
    <x:row r="1164" ht="21" customHeight="1">
      <x:c r="A1164" s="2" t="str">
        <x:v>SENA MADUREIRA</x:v>
      </x:c>
      <x:c r="B1164" s="7" t="str">
        <x:v>01457</x:v>
      </x:c>
      <x:c r="C1164" s="7" t="str">
        <x:v>0003</x:v>
      </x:c>
      <x:c r="D1164" s="7" t="str">
        <x:v>0036</x:v>
      </x:c>
      <x:c r="E1164" s="7" t="str"/>
      <x:c r="F1164" s="7" t="str">
        <x:v>1180</x:v>
      </x:c>
      <x:c r="G1164" s="8" t="n">
        <x:v>4</x:v>
      </x:c>
      <x:c r="H1164" s="2" t="str">
        <x:v>Totalizada</x:v>
      </x:c>
      <x:c r="I1164" s="2" t="str">
        <x:v>o03220ac0145700030036-bu.dat</x:v>
      </x:c>
      <x:c r="J1164" s="2" t="str">
        <x:v>https://resultados.tse.jus.br/oficial/ele2026/arquivo-urna/3220/dados/ac/01457/0003/0036/7461712b49576854634c6476433077597346576d77386d726a4648756d683037776943306930434f526e4d3d/o03220ac0145700030036-bu.dat</x:v>
      </x:c>
    </x:row>
    <x:row r="1165" ht="21" customHeight="1">
      <x:c r="A1165" s="2" t="str">
        <x:v>SENA MADUREIRA</x:v>
      </x:c>
      <x:c r="B1165" s="7" t="str">
        <x:v>01457</x:v>
      </x:c>
      <x:c r="C1165" s="7" t="str">
        <x:v>0003</x:v>
      </x:c>
      <x:c r="D1165" s="7" t="str">
        <x:v>0037</x:v>
      </x:c>
      <x:c r="E1165" s="7" t="str"/>
      <x:c r="F1165" s="7" t="str">
        <x:v>1198</x:v>
      </x:c>
      <x:c r="G1165" s="8" t="n">
        <x:v>1</x:v>
      </x:c>
      <x:c r="H1165" s="2" t="str">
        <x:v>Totalizada</x:v>
      </x:c>
      <x:c r="I1165" s="2" t="str">
        <x:v>o03220ac0145700030037-bu.dat</x:v>
      </x:c>
      <x:c r="J1165" s="2" t="str">
        <x:v>https://resultados.tse.jus.br/oficial/ele2026/arquivo-urna/3220/dados/ac/01457/0003/0037/61654e6966636e347241684c2b44575a3254473369544a44305970694272714a6e597257456959466272493d/o03220ac0145700030037-bu.dat</x:v>
      </x:c>
    </x:row>
    <x:row r="1166" ht="21" customHeight="1">
      <x:c r="A1166" s="2" t="str">
        <x:v>SENA MADUREIRA</x:v>
      </x:c>
      <x:c r="B1166" s="7" t="str">
        <x:v>01457</x:v>
      </x:c>
      <x:c r="C1166" s="7" t="str">
        <x:v>0003</x:v>
      </x:c>
      <x:c r="D1166" s="7" t="str">
        <x:v>0040</x:v>
      </x:c>
      <x:c r="E1166" s="7" t="str"/>
      <x:c r="F1166" s="7" t="str">
        <x:v>1015</x:v>
      </x:c>
      <x:c r="G1166" s="8" t="n">
        <x:v>1</x:v>
      </x:c>
      <x:c r="H1166" s="2" t="str">
        <x:v>Totalizada</x:v>
      </x:c>
      <x:c r="I1166" s="2" t="str">
        <x:v>o03220ac0145700030040-bu.dat</x:v>
      </x:c>
      <x:c r="J1166" s="2" t="str">
        <x:v>https://resultados.tse.jus.br/oficial/ele2026/arquivo-urna/3220/dados/ac/01457/0003/0040/59665546785947546f68516f334d346446794539664c6f4e6766334f774751514d5861526c6c7a516f69673d/o03220ac0145700030040-bu.dat</x:v>
      </x:c>
    </x:row>
    <x:row r="1167" ht="21" customHeight="1">
      <x:c r="A1167" s="2" t="str">
        <x:v>SENA MADUREIRA</x:v>
      </x:c>
      <x:c r="B1167" s="7" t="str">
        <x:v>01457</x:v>
      </x:c>
      <x:c r="C1167" s="7" t="str">
        <x:v>0003</x:v>
      </x:c>
      <x:c r="D1167" s="7" t="str">
        <x:v>0053</x:v>
      </x:c>
      <x:c r="E1167" s="7" t="str"/>
      <x:c r="F1167" s="7" t="str">
        <x:v>1112</x:v>
      </x:c>
      <x:c r="G1167" s="8" t="n">
        <x:v>1</x:v>
      </x:c>
      <x:c r="H1167" s="2" t="str">
        <x:v>Totalizada</x:v>
      </x:c>
      <x:c r="I1167" s="2" t="str">
        <x:v>o03220ac0145700030053-bu.dat</x:v>
      </x:c>
      <x:c r="J1167" s="2" t="str">
        <x:v>https://resultados.tse.jus.br/oficial/ele2026/arquivo-urna/3220/dados/ac/01457/0003/0053/66626b65483842754c556c4150786e796d53314c5056764639534d59305a6b674857783452516d374466553d/o03220ac0145700030053-bu.dat</x:v>
      </x:c>
    </x:row>
    <x:row r="1168" ht="21" customHeight="1">
      <x:c r="A1168" s="2" t="str">
        <x:v>SENA MADUREIRA</x:v>
      </x:c>
      <x:c r="B1168" s="7" t="str">
        <x:v>01457</x:v>
      </x:c>
      <x:c r="C1168" s="7" t="str">
        <x:v>0003</x:v>
      </x:c>
      <x:c r="D1168" s="7" t="str">
        <x:v>0054</x:v>
      </x:c>
      <x:c r="E1168" s="7" t="str"/>
      <x:c r="F1168" s="7" t="str">
        <x:v>1155</x:v>
      </x:c>
      <x:c r="G1168" s="8" t="n">
        <x:v>1</x:v>
      </x:c>
      <x:c r="H1168" s="2" t="str">
        <x:v>Totalizada</x:v>
      </x:c>
      <x:c r="I1168" s="2" t="str">
        <x:v>o03220ac0145700030054-bu.dat</x:v>
      </x:c>
      <x:c r="J1168" s="2" t="str">
        <x:v>https://resultados.tse.jus.br/oficial/ele2026/arquivo-urna/3220/dados/ac/01457/0003/0054/464c3036576e596773556752416e4674364f61416579796f58737a6b377677542b4c4c7761716e446e6d6f3d/o03220ac0145700030054-bu.dat</x:v>
      </x:c>
    </x:row>
    <x:row r="1169" ht="21" customHeight="1">
      <x:c r="A1169" s="2" t="str">
        <x:v>SENA MADUREIRA</x:v>
      </x:c>
      <x:c r="B1169" s="7" t="str">
        <x:v>01457</x:v>
      </x:c>
      <x:c r="C1169" s="7" t="str">
        <x:v>0003</x:v>
      </x:c>
      <x:c r="D1169" s="7" t="str">
        <x:v>0056</x:v>
      </x:c>
      <x:c r="E1169" s="7" t="str"/>
      <x:c r="F1169" s="7" t="str">
        <x:v>1244</x:v>
      </x:c>
      <x:c r="G1169" s="8" t="n">
        <x:v>1</x:v>
      </x:c>
      <x:c r="H1169" s="2" t="str">
        <x:v>Totalizada</x:v>
      </x:c>
      <x:c r="I1169" s="2" t="str">
        <x:v>o03220ac0145700030056-bu.dat</x:v>
      </x:c>
      <x:c r="J1169" s="2" t="str">
        <x:v>https://resultados.tse.jus.br/oficial/ele2026/arquivo-urna/3220/dados/ac/01457/0003/0056/3350304b4332554256326e58473945377573434b4b756469764b634e354b63556670476b73626a46587a773d/o03220ac0145700030056-bu.dat</x:v>
      </x:c>
    </x:row>
    <x:row r="1170" ht="21" customHeight="1">
      <x:c r="A1170" s="2" t="str">
        <x:v>SENA MADUREIRA</x:v>
      </x:c>
      <x:c r="B1170" s="7" t="str">
        <x:v>01457</x:v>
      </x:c>
      <x:c r="C1170" s="7" t="str">
        <x:v>0003</x:v>
      </x:c>
      <x:c r="D1170" s="7" t="str">
        <x:v>0062</x:v>
      </x:c>
      <x:c r="E1170" s="7" t="str"/>
      <x:c r="F1170" s="7" t="str">
        <x:v>1520</x:v>
      </x:c>
      <x:c r="G1170" s="8" t="n">
        <x:v>3</x:v>
      </x:c>
      <x:c r="H1170" s="2" t="str">
        <x:v>Totalizada</x:v>
      </x:c>
      <x:c r="I1170" s="2" t="str">
        <x:v>o03220ac0145700030062-bu.dat</x:v>
      </x:c>
      <x:c r="J1170" s="2" t="str">
        <x:v>https://resultados.tse.jus.br/oficial/ele2026/arquivo-urna/3220/dados/ac/01457/0003/0062/576975646c666a5430526d735954724a6b474f57427464494978542b2d714f6976324e6d5631505743574d3d/o03220ac0145700030062-bu.dat</x:v>
      </x:c>
    </x:row>
    <x:row r="1171" ht="21" customHeight="1">
      <x:c r="A1171" s="2" t="str">
        <x:v>SENA MADUREIRA</x:v>
      </x:c>
      <x:c r="B1171" s="7" t="str">
        <x:v>01457</x:v>
      </x:c>
      <x:c r="C1171" s="7" t="str">
        <x:v>0003</x:v>
      </x:c>
      <x:c r="D1171" s="7" t="str">
        <x:v>0063</x:v>
      </x:c>
      <x:c r="E1171" s="7" t="str"/>
      <x:c r="F1171" s="7" t="str">
        <x:v>1252</x:v>
      </x:c>
      <x:c r="G1171" s="8" t="n">
        <x:v>4</x:v>
      </x:c>
      <x:c r="H1171" s="2" t="str">
        <x:v>Totalizada</x:v>
      </x:c>
      <x:c r="I1171" s="2" t="str">
        <x:v>o03220ac0145700030063-bu.dat</x:v>
      </x:c>
      <x:c r="J1171" s="2" t="str">
        <x:v>https://resultados.tse.jus.br/oficial/ele2026/arquivo-urna/3220/dados/ac/01457/0003/0063/7a77576e4666516568314b475643313150415254366375674b376166747164744f436d79743252526b6c733d/o03220ac0145700030063-bu.dat</x:v>
      </x:c>
    </x:row>
    <x:row r="1172" ht="21" customHeight="1">
      <x:c r="A1172" s="2" t="str">
        <x:v>SENA MADUREIRA</x:v>
      </x:c>
      <x:c r="B1172" s="7" t="str">
        <x:v>01457</x:v>
      </x:c>
      <x:c r="C1172" s="7" t="str">
        <x:v>0003</x:v>
      </x:c>
      <x:c r="D1172" s="7" t="str">
        <x:v>0064</x:v>
      </x:c>
      <x:c r="E1172" s="7" t="str"/>
      <x:c r="F1172" s="7" t="str">
        <x:v>1244</x:v>
      </x:c>
      <x:c r="G1172" s="8" t="n">
        <x:v>1</x:v>
      </x:c>
      <x:c r="H1172" s="2" t="str">
        <x:v>Totalizada</x:v>
      </x:c>
      <x:c r="I1172" s="2" t="str">
        <x:v>o03220ac0145700030064-bu.dat</x:v>
      </x:c>
      <x:c r="J1172" s="2" t="str">
        <x:v>https://resultados.tse.jus.br/oficial/ele2026/arquivo-urna/3220/dados/ac/01457/0003/0064/5734727163626e36502b4e4b786a4d4b7864676473475a584b47625a657238564f662d79383379483071453d/o03220ac0145700030064-bu.dat</x:v>
      </x:c>
    </x:row>
    <x:row r="1173" ht="21" customHeight="1">
      <x:c r="A1173" s="2" t="str">
        <x:v>SENA MADUREIRA</x:v>
      </x:c>
      <x:c r="B1173" s="7" t="str">
        <x:v>01457</x:v>
      </x:c>
      <x:c r="C1173" s="7" t="str">
        <x:v>0003</x:v>
      </x:c>
      <x:c r="D1173" s="7" t="str">
        <x:v>0066</x:v>
      </x:c>
      <x:c r="E1173" s="7" t="str"/>
      <x:c r="F1173" s="7" t="str">
        <x:v>1112</x:v>
      </x:c>
      <x:c r="G1173" s="8" t="n">
        <x:v>3</x:v>
      </x:c>
      <x:c r="H1173" s="2" t="str">
        <x:v>Totalizada</x:v>
      </x:c>
      <x:c r="I1173" s="2" t="str">
        <x:v>o03220ac0145700030066-bu.dat</x:v>
      </x:c>
      <x:c r="J1173" s="2" t="str">
        <x:v>https://resultados.tse.jus.br/oficial/ele2026/arquivo-urna/3220/dados/ac/01457/0003/0066/7946303973784f2d627a2d756a5a575270437a4f586b7a465367327554543259504a423554677638354c593d/o03220ac0145700030066-bu.dat</x:v>
      </x:c>
    </x:row>
    <x:row r="1174" ht="21" customHeight="1">
      <x:c r="A1174" s="2" t="str">
        <x:v>SENA MADUREIRA</x:v>
      </x:c>
      <x:c r="B1174" s="7" t="str">
        <x:v>01457</x:v>
      </x:c>
      <x:c r="C1174" s="7" t="str">
        <x:v>0003</x:v>
      </x:c>
      <x:c r="D1174" s="7" t="str">
        <x:v>0070</x:v>
      </x:c>
      <x:c r="E1174" s="7" t="str"/>
      <x:c r="F1174" s="7" t="str">
        <x:v>1031</x:v>
      </x:c>
      <x:c r="G1174" s="8" t="n">
        <x:v>1</x:v>
      </x:c>
      <x:c r="H1174" s="2" t="str">
        <x:v>Totalizada</x:v>
      </x:c>
      <x:c r="I1174" s="2" t="str">
        <x:v>o03220ac0145700030070-bu.dat</x:v>
      </x:c>
      <x:c r="J1174" s="2" t="str">
        <x:v>https://resultados.tse.jus.br/oficial/ele2026/arquivo-urna/3220/dados/ac/01457/0003/0070/4c4f65784a6c4c6b4969346c455855622d75655a785865434f6c7041354366706c674542345753324b70593d/o03220ac0145700030070-bu.dat</x:v>
      </x:c>
    </x:row>
    <x:row r="1175" ht="21" customHeight="1">
      <x:c r="A1175" s="2" t="str">
        <x:v>SENA MADUREIRA</x:v>
      </x:c>
      <x:c r="B1175" s="7" t="str">
        <x:v>01457</x:v>
      </x:c>
      <x:c r="C1175" s="7" t="str">
        <x:v>0003</x:v>
      </x:c>
      <x:c r="D1175" s="7" t="str">
        <x:v>0071</x:v>
      </x:c>
      <x:c r="E1175" s="7" t="str"/>
      <x:c r="F1175" s="7" t="str">
        <x:v>1015</x:v>
      </x:c>
      <x:c r="G1175" s="8" t="n">
        <x:v>2</x:v>
      </x:c>
      <x:c r="H1175" s="2" t="str">
        <x:v>Totalizada</x:v>
      </x:c>
      <x:c r="I1175" s="2" t="str">
        <x:v>o03220ac0145700030071-bu.dat</x:v>
      </x:c>
      <x:c r="J1175" s="2" t="str">
        <x:v>https://resultados.tse.jus.br/oficial/ele2026/arquivo-urna/3220/dados/ac/01457/0003/0071/68786a56394e6a454a713656354b4a2d5464776f393765734259374a6f707249315677694a494b414e75303d/o03220ac0145700030071-bu.dat</x:v>
      </x:c>
    </x:row>
    <x:row r="1176" ht="21" customHeight="1">
      <x:c r="A1176" s="2" t="str">
        <x:v>SENA MADUREIRA</x:v>
      </x:c>
      <x:c r="B1176" s="7" t="str">
        <x:v>01457</x:v>
      </x:c>
      <x:c r="C1176" s="7" t="str">
        <x:v>0003</x:v>
      </x:c>
      <x:c r="D1176" s="7" t="str">
        <x:v>0073</x:v>
      </x:c>
      <x:c r="E1176" s="7" t="str"/>
      <x:c r="F1176" s="7" t="str">
        <x:v>1066</x:v>
      </x:c>
      <x:c r="G1176" s="8" t="n">
        <x:v>4</x:v>
      </x:c>
      <x:c r="H1176" s="2" t="str">
        <x:v>Totalizada</x:v>
      </x:c>
      <x:c r="I1176" s="2" t="str">
        <x:v>o03220ac0145700030073-bu.dat</x:v>
      </x:c>
      <x:c r="J1176" s="2" t="str">
        <x:v>https://resultados.tse.jus.br/oficial/ele2026/arquivo-urna/3220/dados/ac/01457/0003/0073/2b514c552d784f443739544c5542484a2d34433562445630594b6e4132374a686a744a51694a33413951673d/o03220ac0145700030073-bu.dat</x:v>
      </x:c>
    </x:row>
    <x:row r="1177" ht="21" customHeight="1">
      <x:c r="A1177" s="2" t="str">
        <x:v>SENA MADUREIRA</x:v>
      </x:c>
      <x:c r="B1177" s="7" t="str">
        <x:v>01457</x:v>
      </x:c>
      <x:c r="C1177" s="7" t="str">
        <x:v>0003</x:v>
      </x:c>
      <x:c r="D1177" s="7" t="str">
        <x:v>0074</x:v>
      </x:c>
      <x:c r="E1177" s="7" t="str"/>
      <x:c r="F1177" s="7" t="str">
        <x:v>1112</x:v>
      </x:c>
      <x:c r="G1177" s="8" t="n">
        <x:v>1</x:v>
      </x:c>
      <x:c r="H1177" s="2" t="str">
        <x:v>Totalizada</x:v>
      </x:c>
      <x:c r="I1177" s="2" t="str">
        <x:v>o03220ac0145700030074-bu.dat</x:v>
      </x:c>
      <x:c r="J1177" s="2" t="str">
        <x:v>https://resultados.tse.jus.br/oficial/ele2026/arquivo-urna/3220/dados/ac/01457/0003/0074/4f2b636e34366f776f4a434a356c6a4d3077436f4f44527956487a396a3677364e53513430462b397069513d/o03220ac0145700030074-bu.dat</x:v>
      </x:c>
    </x:row>
    <x:row r="1178" ht="21" customHeight="1">
      <x:c r="A1178" s="2" t="str">
        <x:v>SENA MADUREIRA</x:v>
      </x:c>
      <x:c r="B1178" s="7" t="str">
        <x:v>01457</x:v>
      </x:c>
      <x:c r="C1178" s="7" t="str">
        <x:v>0003</x:v>
      </x:c>
      <x:c r="D1178" s="7" t="str">
        <x:v>0079</x:v>
      </x:c>
      <x:c r="E1178" s="7" t="str"/>
      <x:c r="F1178" s="7" t="str">
        <x:v>1104</x:v>
      </x:c>
      <x:c r="G1178" s="8" t="n">
        <x:v>2</x:v>
      </x:c>
      <x:c r="H1178" s="2" t="str">
        <x:v>Totalizada</x:v>
      </x:c>
      <x:c r="I1178" s="2" t="str">
        <x:v>o03220ac0145700030079-bu.dat</x:v>
      </x:c>
      <x:c r="J1178" s="2" t="str">
        <x:v>https://resultados.tse.jus.br/oficial/ele2026/arquivo-urna/3220/dados/ac/01457/0003/0079/386875766f714136716c4663682b565079546d63437375524956356e6e33536744312b506e49634b5477453d/o03220ac0145700030079-bu.dat</x:v>
      </x:c>
    </x:row>
    <x:row r="1179" ht="21" customHeight="1">
      <x:c r="A1179" s="2" t="str">
        <x:v>SENA MADUREIRA</x:v>
      </x:c>
      <x:c r="B1179" s="7" t="str">
        <x:v>01457</x:v>
      </x:c>
      <x:c r="C1179" s="7" t="str">
        <x:v>0003</x:v>
      </x:c>
      <x:c r="D1179" s="7" t="str">
        <x:v>0080</x:v>
      </x:c>
      <x:c r="E1179" s="7" t="str"/>
      <x:c r="F1179" s="7" t="str">
        <x:v>1112</x:v>
      </x:c>
      <x:c r="G1179" s="8" t="n">
        <x:v>1</x:v>
      </x:c>
      <x:c r="H1179" s="2" t="str">
        <x:v>Totalizada</x:v>
      </x:c>
      <x:c r="I1179" s="2" t="str">
        <x:v>o03220ac0145700030080-bu.dat</x:v>
      </x:c>
      <x:c r="J1179" s="2" t="str">
        <x:v>https://resultados.tse.jus.br/oficial/ele2026/arquivo-urna/3220/dados/ac/01457/0003/0080/7265796347546f53774a6f6c3532696d50664c374177657475666c6c6f4b522b486c5546486f34692d71383d/o03220ac0145700030080-bu.dat</x:v>
      </x:c>
    </x:row>
    <x:row r="1180" ht="21" customHeight="1">
      <x:c r="A1180" s="2" t="str">
        <x:v>SENA MADUREIRA</x:v>
      </x:c>
      <x:c r="B1180" s="7" t="str">
        <x:v>01457</x:v>
      </x:c>
      <x:c r="C1180" s="7" t="str">
        <x:v>0003</x:v>
      </x:c>
      <x:c r="D1180" s="7" t="str">
        <x:v>0090</x:v>
      </x:c>
      <x:c r="E1180" s="7" t="str"/>
      <x:c r="F1180" s="7" t="str">
        <x:v>1252</x:v>
      </x:c>
      <x:c r="G1180" s="8" t="n">
        <x:v>2</x:v>
      </x:c>
      <x:c r="H1180" s="2" t="str">
        <x:v>Totalizada</x:v>
      </x:c>
      <x:c r="I1180" s="2" t="str">
        <x:v>o03220ac0145700030090-bu.dat</x:v>
      </x:c>
      <x:c r="J1180" s="2" t="str">
        <x:v>https://resultados.tse.jus.br/oficial/ele2026/arquivo-urna/3220/dados/ac/01457/0003/0090/67494f3379646645653978735172424b7a583037417659336b76496958532d70736841456c6633382d46413d/o03220ac0145700030090-bu.dat</x:v>
      </x:c>
    </x:row>
    <x:row r="1181" ht="21" customHeight="1">
      <x:c r="A1181" s="2" t="str">
        <x:v>SENA MADUREIRA</x:v>
      </x:c>
      <x:c r="B1181" s="7" t="str">
        <x:v>01457</x:v>
      </x:c>
      <x:c r="C1181" s="7" t="str">
        <x:v>0003</x:v>
      </x:c>
      <x:c r="D1181" s="7" t="str">
        <x:v>0091</x:v>
      </x:c>
      <x:c r="E1181" s="7" t="str"/>
      <x:c r="F1181" s="7" t="str">
        <x:v>1279</x:v>
      </x:c>
      <x:c r="G1181" s="8" t="n">
        <x:v>2</x:v>
      </x:c>
      <x:c r="H1181" s="2" t="str">
        <x:v>Totalizada</x:v>
      </x:c>
      <x:c r="I1181" s="2" t="str">
        <x:v>o03220ac0145700030091-bu.dat</x:v>
      </x:c>
      <x:c r="J1181" s="2" t="str">
        <x:v>https://resultados.tse.jus.br/oficial/ele2026/arquivo-urna/3220/dados/ac/01457/0003/0091/372b426e5247367a7a537131353579666d39707673487448762d77534e6344455668495248342b525956673d/o03220ac0145700030091-bu.dat</x:v>
      </x:c>
    </x:row>
    <x:row r="1182" ht="21" customHeight="1">
      <x:c r="A1182" s="2" t="str">
        <x:v>SENA MADUREIRA</x:v>
      </x:c>
      <x:c r="B1182" s="7" t="str">
        <x:v>01457</x:v>
      </x:c>
      <x:c r="C1182" s="7" t="str">
        <x:v>0003</x:v>
      </x:c>
      <x:c r="D1182" s="7" t="str">
        <x:v>0092</x:v>
      </x:c>
      <x:c r="E1182" s="7" t="str"/>
      <x:c r="F1182" s="7" t="str">
        <x:v>1309</x:v>
      </x:c>
      <x:c r="G1182" s="8" t="n">
        <x:v>1</x:v>
      </x:c>
      <x:c r="H1182" s="2" t="str">
        <x:v>Totalizada</x:v>
      </x:c>
      <x:c r="I1182" s="2" t="str">
        <x:v>o03220ac0145700030092-bu.dat</x:v>
      </x:c>
      <x:c r="J1182" s="2" t="str">
        <x:v>https://resultados.tse.jus.br/oficial/ele2026/arquivo-urna/3220/dados/ac/01457/0003/0092/4370777656526f417a39426b516c4a7851574b36526c583757614d39524c6d2b53767244324f65793876773d/o03220ac0145700030092-bu.dat</x:v>
      </x:c>
    </x:row>
    <x:row r="1183" ht="21" customHeight="1">
      <x:c r="A1183" s="2" t="str">
        <x:v>SENA MADUREIRA</x:v>
      </x:c>
      <x:c r="B1183" s="7" t="str">
        <x:v>01457</x:v>
      </x:c>
      <x:c r="C1183" s="7" t="str">
        <x:v>0003</x:v>
      </x:c>
      <x:c r="D1183" s="7" t="str">
        <x:v>0093</x:v>
      </x:c>
      <x:c r="E1183" s="7" t="str"/>
      <x:c r="F1183" s="7" t="str">
        <x:v>1155</x:v>
      </x:c>
      <x:c r="G1183" s="8" t="n">
        <x:v>2</x:v>
      </x:c>
      <x:c r="H1183" s="2" t="str">
        <x:v>Totalizada</x:v>
      </x:c>
      <x:c r="I1183" s="2" t="str">
        <x:v>o03220ac0145700030093-bu.dat</x:v>
      </x:c>
      <x:c r="J1183" s="2" t="str">
        <x:v>https://resultados.tse.jus.br/oficial/ele2026/arquivo-urna/3220/dados/ac/01457/0003/0093/4468434c506f5575642d7673684f69755563496a4c59313645536b6f3641426748646458785449485362513d/o03220ac0145700030093-bu.dat</x:v>
      </x:c>
    </x:row>
    <x:row r="1184" ht="21" customHeight="1">
      <x:c r="A1184" s="2" t="str">
        <x:v>SENA MADUREIRA</x:v>
      </x:c>
      <x:c r="B1184" s="7" t="str">
        <x:v>01457</x:v>
      </x:c>
      <x:c r="C1184" s="7" t="str">
        <x:v>0003</x:v>
      </x:c>
      <x:c r="D1184" s="7" t="str">
        <x:v>0094</x:v>
      </x:c>
      <x:c r="E1184" s="7" t="str"/>
      <x:c r="F1184" s="7" t="str">
        <x:v>1112</x:v>
      </x:c>
      <x:c r="G1184" s="8" t="n">
        <x:v>2</x:v>
      </x:c>
      <x:c r="H1184" s="2" t="str">
        <x:v>Totalizada</x:v>
      </x:c>
      <x:c r="I1184" s="2" t="str">
        <x:v>o03220ac0145700030094-bu.dat</x:v>
      </x:c>
      <x:c r="J1184" s="2" t="str">
        <x:v>https://resultados.tse.jus.br/oficial/ele2026/arquivo-urna/3220/dados/ac/01457/0003/0094/4135734839666c524e6b74626f326837666e516a484b683576535855524a324b794e4b524f544e4b3669733d/o03220ac0145700030094-bu.dat</x:v>
      </x:c>
    </x:row>
    <x:row r="1185" ht="21" customHeight="1">
      <x:c r="A1185" s="2" t="str">
        <x:v>SENA MADUREIRA</x:v>
      </x:c>
      <x:c r="B1185" s="7" t="str">
        <x:v>01457</x:v>
      </x:c>
      <x:c r="C1185" s="7" t="str">
        <x:v>0003</x:v>
      </x:c>
      <x:c r="D1185" s="7" t="str">
        <x:v>0097</x:v>
      </x:c>
      <x:c r="E1185" s="7" t="str"/>
      <x:c r="F1185" s="7" t="str">
        <x:v>1392</x:v>
      </x:c>
      <x:c r="G1185" s="8" t="n">
        <x:v>3</x:v>
      </x:c>
      <x:c r="H1185" s="2" t="str">
        <x:v>Totalizada</x:v>
      </x:c>
      <x:c r="I1185" s="2" t="str">
        <x:v>o03220ac0145700030097-bu.dat</x:v>
      </x:c>
      <x:c r="J1185" s="2" t="str">
        <x:v>https://resultados.tse.jus.br/oficial/ele2026/arquivo-urna/3220/dados/ac/01457/0003/0097/48794a38397869485050374f6344506f37374d7332616f57597a4f644877676c424e36417061736e7436343d/o03220ac0145700030097-bu.dat</x:v>
      </x:c>
    </x:row>
    <x:row r="1186" ht="21" customHeight="1">
      <x:c r="A1186" s="2" t="str">
        <x:v>SENA MADUREIRA</x:v>
      </x:c>
      <x:c r="B1186" s="7" t="str">
        <x:v>01457</x:v>
      </x:c>
      <x:c r="C1186" s="7" t="str">
        <x:v>0003</x:v>
      </x:c>
      <x:c r="D1186" s="7" t="str">
        <x:v>0098</x:v>
      </x:c>
      <x:c r="E1186" s="7" t="str"/>
      <x:c r="F1186" s="7" t="str">
        <x:v>1341</x:v>
      </x:c>
      <x:c r="G1186" s="8" t="n">
        <x:v>2</x:v>
      </x:c>
      <x:c r="H1186" s="2" t="str">
        <x:v>Totalizada</x:v>
      </x:c>
      <x:c r="I1186" s="2" t="str">
        <x:v>o03220ac0145700030098-bu.dat</x:v>
      </x:c>
      <x:c r="J1186" s="2" t="str">
        <x:v>https://resultados.tse.jus.br/oficial/ele2026/arquivo-urna/3220/dados/ac/01457/0003/0098/724d746e48365938564b354642796a375a354a61644154386a72414a5857754c5778436858376c483178513d/o03220ac0145700030098-bu.dat</x:v>
      </x:c>
    </x:row>
    <x:row r="1187" ht="21" customHeight="1">
      <x:c r="A1187" s="2" t="str">
        <x:v>SENA MADUREIRA</x:v>
      </x:c>
      <x:c r="B1187" s="7" t="str">
        <x:v>01457</x:v>
      </x:c>
      <x:c r="C1187" s="7" t="str">
        <x:v>0003</x:v>
      </x:c>
      <x:c r="D1187" s="7" t="str">
        <x:v>0101</x:v>
      </x:c>
      <x:c r="E1187" s="7" t="str"/>
      <x:c r="F1187" s="7" t="str">
        <x:v>1376</x:v>
      </x:c>
      <x:c r="G1187" s="8" t="n">
        <x:v>1</x:v>
      </x:c>
      <x:c r="H1187" s="2" t="str">
        <x:v>Totalizada</x:v>
      </x:c>
      <x:c r="I1187" s="2" t="str">
        <x:v>o03220ac0145700030101-bu.dat</x:v>
      </x:c>
      <x:c r="J1187" s="2" t="str">
        <x:v>https://resultados.tse.jus.br/oficial/ele2026/arquivo-urna/3220/dados/ac/01457/0003/0101/55766945537743727555524c513666476e6e54596673553072576b714a47524c35524b494a65702d7434553d/o03220ac0145700030101-bu.dat</x:v>
      </x:c>
    </x:row>
    <x:row r="1188" ht="21" customHeight="1">
      <x:c r="A1188" s="2" t="str">
        <x:v>SENA MADUREIRA</x:v>
      </x:c>
      <x:c r="B1188" s="7" t="str">
        <x:v>01457</x:v>
      </x:c>
      <x:c r="C1188" s="7" t="str">
        <x:v>0003</x:v>
      </x:c>
      <x:c r="D1188" s="7" t="str">
        <x:v>0103</x:v>
      </x:c>
      <x:c r="E1188" s="7" t="str"/>
      <x:c r="F1188" s="7" t="str">
        <x:v>1384</x:v>
      </x:c>
      <x:c r="G1188" s="8" t="n">
        <x:v>1</x:v>
      </x:c>
      <x:c r="H1188" s="2" t="str">
        <x:v>Totalizada</x:v>
      </x:c>
      <x:c r="I1188" s="2" t="str">
        <x:v>o03220ac0145700030103-bu.dat</x:v>
      </x:c>
      <x:c r="J1188" s="2" t="str">
        <x:v>https://resultados.tse.jus.br/oficial/ele2026/arquivo-urna/3220/dados/ac/01457/0003/0103/767358336d4330716133335934546746453438657052793059652b4a2d5a337a4e6b486c7646374f6b47413d/o03220ac0145700030103-bu.dat</x:v>
      </x:c>
    </x:row>
    <x:row r="1189" ht="21" customHeight="1">
      <x:c r="A1189" s="2" t="str">
        <x:v>SENA MADUREIRA</x:v>
      </x:c>
      <x:c r="B1189" s="7" t="str">
        <x:v>01457</x:v>
      </x:c>
      <x:c r="C1189" s="7" t="str">
        <x:v>0003</x:v>
      </x:c>
      <x:c r="D1189" s="7" t="str">
        <x:v>0106</x:v>
      </x:c>
      <x:c r="E1189" s="7" t="str"/>
      <x:c r="F1189" s="7" t="str">
        <x:v>1023</x:v>
      </x:c>
      <x:c r="G1189" s="8" t="n">
        <x:v>2</x:v>
      </x:c>
      <x:c r="H1189" s="2" t="str">
        <x:v>Totalizada</x:v>
      </x:c>
      <x:c r="I1189" s="2" t="str">
        <x:v>o03220ac0145700030106-bu.dat</x:v>
      </x:c>
      <x:c r="J1189" s="2" t="str">
        <x:v>https://resultados.tse.jus.br/oficial/ele2026/arquivo-urna/3220/dados/ac/01457/0003/0106/686f3057356f6d744244684c414e74614a56457831796367666a45624c4c3631326b474434323350417a733d/o03220ac0145700030106-bu.dat</x:v>
      </x:c>
    </x:row>
    <x:row r="1190" ht="21" customHeight="1">
      <x:c r="A1190" s="2" t="str">
        <x:v>SENA MADUREIRA</x:v>
      </x:c>
      <x:c r="B1190" s="7" t="str">
        <x:v>01457</x:v>
      </x:c>
      <x:c r="C1190" s="7" t="str">
        <x:v>0003</x:v>
      </x:c>
      <x:c r="D1190" s="7" t="str">
        <x:v>0108</x:v>
      </x:c>
      <x:c r="E1190" s="7" t="str"/>
      <x:c r="F1190" s="7" t="str">
        <x:v>1392</x:v>
      </x:c>
      <x:c r="G1190" s="8" t="n">
        <x:v>1</x:v>
      </x:c>
      <x:c r="H1190" s="2" t="str">
        <x:v>Totalizada</x:v>
      </x:c>
      <x:c r="I1190" s="2" t="str">
        <x:v>o03220ac0145700030108-bu.dat</x:v>
      </x:c>
      <x:c r="J1190" s="2" t="str">
        <x:v>https://resultados.tse.jus.br/oficial/ele2026/arquivo-urna/3220/dados/ac/01457/0003/0108/52386c5151356761517136414f614c696a5a77797975665066767978706c6c516b56796142464b2b4350553d/o03220ac0145700030108-bu.dat</x:v>
      </x:c>
    </x:row>
    <x:row r="1191" ht="21" customHeight="1">
      <x:c r="A1191" s="2" t="str">
        <x:v>SENA MADUREIRA</x:v>
      </x:c>
      <x:c r="B1191" s="7" t="str">
        <x:v>01457</x:v>
      </x:c>
      <x:c r="C1191" s="7" t="str">
        <x:v>0003</x:v>
      </x:c>
      <x:c r="D1191" s="7" t="str">
        <x:v>0110</x:v>
      </x:c>
      <x:c r="E1191" s="7" t="str"/>
      <x:c r="F1191" s="7" t="str">
        <x:v>1309</x:v>
      </x:c>
      <x:c r="G1191" s="8" t="n">
        <x:v>1</x:v>
      </x:c>
      <x:c r="H1191" s="2" t="str">
        <x:v>Totalizada</x:v>
      </x:c>
      <x:c r="I1191" s="2" t="str">
        <x:v>o03220ac0145700030110-bu.dat</x:v>
      </x:c>
      <x:c r="J1191" s="2" t="str">
        <x:v>https://resultados.tse.jus.br/oficial/ele2026/arquivo-urna/3220/dados/ac/01457/0003/0110/314a78346a7343763177522d652d495a436c5038446146526d4e6541366e386b436f6e765938765a632b413d/o03220ac0145700030110-bu.dat</x:v>
      </x:c>
    </x:row>
    <x:row r="1192" ht="21" customHeight="1">
      <x:c r="A1192" s="2" t="str">
        <x:v>SENA MADUREIRA</x:v>
      </x:c>
      <x:c r="B1192" s="7" t="str">
        <x:v>01457</x:v>
      </x:c>
      <x:c r="C1192" s="7" t="str">
        <x:v>0003</x:v>
      </x:c>
      <x:c r="D1192" s="7" t="str">
        <x:v>0112</x:v>
      </x:c>
      <x:c r="E1192" s="7" t="str"/>
      <x:c r="F1192" s="7" t="str">
        <x:v>1112</x:v>
      </x:c>
      <x:c r="G1192" s="8" t="n">
        <x:v>1</x:v>
      </x:c>
      <x:c r="H1192" s="2" t="str">
        <x:v>Totalizada</x:v>
      </x:c>
      <x:c r="I1192" s="2" t="str">
        <x:v>o03220ac0145700030112-bu.dat</x:v>
      </x:c>
      <x:c r="J1192" s="2" t="str">
        <x:v>https://resultados.tse.jus.br/oficial/ele2026/arquivo-urna/3220/dados/ac/01457/0003/0112/535732765070754743626b4364414679453679736249386d3930647330422b4a5a57456e4c57345931634d3d/o03220ac0145700030112-bu.dat</x:v>
      </x:c>
    </x:row>
    <x:row r="1193" ht="21" customHeight="1">
      <x:c r="A1193" s="2" t="str">
        <x:v>SENA MADUREIRA</x:v>
      </x:c>
      <x:c r="B1193" s="7" t="str">
        <x:v>01457</x:v>
      </x:c>
      <x:c r="C1193" s="7" t="str">
        <x:v>0003</x:v>
      </x:c>
      <x:c r="D1193" s="7" t="str">
        <x:v>0113</x:v>
      </x:c>
      <x:c r="E1193" s="7" t="str"/>
      <x:c r="F1193" s="7" t="str">
        <x:v>1180</x:v>
      </x:c>
      <x:c r="G1193" s="8" t="n">
        <x:v>3</x:v>
      </x:c>
      <x:c r="H1193" s="2" t="str">
        <x:v>Totalizada</x:v>
      </x:c>
      <x:c r="I1193" s="2" t="str">
        <x:v>o03220ac0145700030113-bu.dat</x:v>
      </x:c>
      <x:c r="J1193" s="2" t="str">
        <x:v>https://resultados.tse.jus.br/oficial/ele2026/arquivo-urna/3220/dados/ac/01457/0003/0113/6e697767647a6144596e664d4476493458504b6a6c2d435a33794e726b6d6f5130774a2b7048736b6655383d/o03220ac0145700030113-bu.dat</x:v>
      </x:c>
    </x:row>
    <x:row r="1194" ht="21" customHeight="1">
      <x:c r="A1194" s="2" t="str">
        <x:v>SENA MADUREIRA</x:v>
      </x:c>
      <x:c r="B1194" s="7" t="str">
        <x:v>01457</x:v>
      </x:c>
      <x:c r="C1194" s="7" t="str">
        <x:v>0003</x:v>
      </x:c>
      <x:c r="D1194" s="7" t="str">
        <x:v>0118</x:v>
      </x:c>
      <x:c r="E1194" s="7" t="str"/>
      <x:c r="F1194" s="7" t="str">
        <x:v>1465</x:v>
      </x:c>
      <x:c r="G1194" s="8" t="n">
        <x:v>2</x:v>
      </x:c>
      <x:c r="H1194" s="2" t="str">
        <x:v>Totalizada</x:v>
      </x:c>
      <x:c r="I1194" s="2" t="str">
        <x:v>o03220ac0145700030118-bu.dat</x:v>
      </x:c>
      <x:c r="J1194" s="2" t="str">
        <x:v>https://resultados.tse.jus.br/oficial/ele2026/arquivo-urna/3220/dados/ac/01457/0003/0118/376f334a5543764734792d4c583369423779614b4245785175782b636749486a33357a68456942324755593d/o03220ac0145700030118-bu.dat</x:v>
      </x:c>
    </x:row>
    <x:row r="1195" ht="21" customHeight="1">
      <x:c r="A1195" s="2" t="str">
        <x:v>SENA MADUREIRA</x:v>
      </x:c>
      <x:c r="B1195" s="7" t="str">
        <x:v>01457</x:v>
      </x:c>
      <x:c r="C1195" s="7" t="str">
        <x:v>0003</x:v>
      </x:c>
      <x:c r="D1195" s="7" t="str">
        <x:v>0120</x:v>
      </x:c>
      <x:c r="E1195" s="7" t="str"/>
      <x:c r="F1195" s="7" t="str">
        <x:v>1457</x:v>
      </x:c>
      <x:c r="G1195" s="8" t="n">
        <x:v>3</x:v>
      </x:c>
      <x:c r="H1195" s="2" t="str">
        <x:v>Totalizada</x:v>
      </x:c>
      <x:c r="I1195" s="2" t="str">
        <x:v>o03220ac0145700030120-bu.dat</x:v>
      </x:c>
      <x:c r="J1195" s="2" t="str">
        <x:v>https://resultados.tse.jus.br/oficial/ele2026/arquivo-urna/3220/dados/ac/01457/0003/0120/4554562d77723879756e31675446346f4e6c774933524e514e412b4256346b5030745935693573727633553d/o03220ac0145700030120-bu.dat</x:v>
      </x:c>
    </x:row>
    <x:row r="1196" ht="21" customHeight="1">
      <x:c r="A1196" s="2" t="str">
        <x:v>SENA MADUREIRA</x:v>
      </x:c>
      <x:c r="B1196" s="7" t="str">
        <x:v>01457</x:v>
      </x:c>
      <x:c r="C1196" s="7" t="str">
        <x:v>0003</x:v>
      </x:c>
      <x:c r="D1196" s="7" t="str">
        <x:v>0121</x:v>
      </x:c>
      <x:c r="E1196" s="7" t="str"/>
      <x:c r="F1196" s="7" t="str">
        <x:v>1082</x:v>
      </x:c>
      <x:c r="G1196" s="8" t="n">
        <x:v>2</x:v>
      </x:c>
      <x:c r="H1196" s="2" t="str">
        <x:v>Totalizada</x:v>
      </x:c>
      <x:c r="I1196" s="2" t="str">
        <x:v>o03220ac0145700030121-bu.dat</x:v>
      </x:c>
      <x:c r="J1196" s="2" t="str">
        <x:v>https://resultados.tse.jus.br/oficial/ele2026/arquivo-urna/3220/dados/ac/01457/0003/0121/3970467957776e566a787a4e422d2d7a352d73494530475131484c6d37614c7152396a71424a412d502d513d/o03220ac0145700030121-bu.dat</x:v>
      </x:c>
    </x:row>
    <x:row r="1197" ht="21" customHeight="1">
      <x:c r="A1197" s="2" t="str">
        <x:v>SENA MADUREIRA</x:v>
      </x:c>
      <x:c r="B1197" s="7" t="str">
        <x:v>01457</x:v>
      </x:c>
      <x:c r="C1197" s="7" t="str">
        <x:v>0003</x:v>
      </x:c>
      <x:c r="D1197" s="7" t="str">
        <x:v>0123</x:v>
      </x:c>
      <x:c r="E1197" s="7" t="str"/>
      <x:c r="F1197" s="7" t="str">
        <x:v>1422</x:v>
      </x:c>
      <x:c r="G1197" s="8" t="n">
        <x:v>3</x:v>
      </x:c>
      <x:c r="H1197" s="2" t="str">
        <x:v>Totalizada</x:v>
      </x:c>
      <x:c r="I1197" s="2" t="str">
        <x:v>o03220ac0145700030123-bu.dat</x:v>
      </x:c>
      <x:c r="J1197" s="2" t="str">
        <x:v>https://resultados.tse.jus.br/oficial/ele2026/arquivo-urna/3220/dados/ac/01457/0003/0123/6f55664e47382b70394c53654648342d4e6a644c4a2d75593658676c2b7436563074676c64454c6b6b324d3d/o03220ac0145700030123-bu.dat</x:v>
      </x:c>
    </x:row>
    <x:row r="1198" ht="21" customHeight="1">
      <x:c r="A1198" s="2" t="str">
        <x:v>SENA MADUREIRA</x:v>
      </x:c>
      <x:c r="B1198" s="7" t="str">
        <x:v>01457</x:v>
      </x:c>
      <x:c r="C1198" s="7" t="str">
        <x:v>0003</x:v>
      </x:c>
      <x:c r="D1198" s="7" t="str">
        <x:v>0128</x:v>
      </x:c>
      <x:c r="E1198" s="7" t="str"/>
      <x:c r="F1198" s="7" t="str">
        <x:v>1392</x:v>
      </x:c>
      <x:c r="G1198" s="8" t="n">
        <x:v>1</x:v>
      </x:c>
      <x:c r="H1198" s="2" t="str">
        <x:v>Totalizada</x:v>
      </x:c>
      <x:c r="I1198" s="2" t="str">
        <x:v>o03220ac0145700030128-bu.dat</x:v>
      </x:c>
      <x:c r="J1198" s="2" t="str">
        <x:v>https://resultados.tse.jus.br/oficial/ele2026/arquivo-urna/3220/dados/ac/01457/0003/0128/39303567647a41715a77484d6a423766322d3155675a38506c596632365958545a582b68366d764c4f51673d/o03220ac0145700030128-bu.dat</x:v>
      </x:c>
    </x:row>
    <x:row r="1199" ht="21" customHeight="1">
      <x:c r="A1199" s="2" t="str">
        <x:v>SENA MADUREIRA</x:v>
      </x:c>
      <x:c r="B1199" s="7" t="str">
        <x:v>01457</x:v>
      </x:c>
      <x:c r="C1199" s="7" t="str">
        <x:v>0003</x:v>
      </x:c>
      <x:c r="D1199" s="7" t="str">
        <x:v>0131</x:v>
      </x:c>
      <x:c r="E1199" s="7" t="str"/>
      <x:c r="F1199" s="7" t="str">
        <x:v>1082</x:v>
      </x:c>
      <x:c r="G1199" s="8" t="n">
        <x:v>1</x:v>
      </x:c>
      <x:c r="H1199" s="2" t="str">
        <x:v>Totalizada</x:v>
      </x:c>
      <x:c r="I1199" s="2" t="str">
        <x:v>o03220ac0145700030131-bu.dat</x:v>
      </x:c>
      <x:c r="J1199" s="2" t="str">
        <x:v>https://resultados.tse.jus.br/oficial/ele2026/arquivo-urna/3220/dados/ac/01457/0003/0131/47516f72796c456e41307a69762d5a5758647561566774736c446745574c51364a52322d437535344663593d/o03220ac0145700030131-bu.dat</x:v>
      </x:c>
    </x:row>
    <x:row r="1200" ht="21" customHeight="1">
      <x:c r="A1200" s="2" t="str">
        <x:v>SENA MADUREIRA</x:v>
      </x:c>
      <x:c r="B1200" s="7" t="str">
        <x:v>01457</x:v>
      </x:c>
      <x:c r="C1200" s="7" t="str">
        <x:v>0003</x:v>
      </x:c>
      <x:c r="D1200" s="7" t="str">
        <x:v>0142</x:v>
      </x:c>
      <x:c r="E1200" s="7" t="str"/>
      <x:c r="F1200" s="7" t="str">
        <x:v>1554</x:v>
      </x:c>
      <x:c r="G1200" s="8" t="n">
        <x:v>1</x:v>
      </x:c>
      <x:c r="H1200" s="2" t="str">
        <x:v>Totalizada</x:v>
      </x:c>
      <x:c r="I1200" s="2" t="str">
        <x:v>o03220ac0145700030142-bu.dat</x:v>
      </x:c>
      <x:c r="J1200" s="2" t="str">
        <x:v>https://resultados.tse.jus.br/oficial/ele2026/arquivo-urna/3220/dados/ac/01457/0003/0142/59616e416856716d65646572774468302d3337334e5a714a7a47476e4d303038546c6a6752617339336c413d/o03220ac0145700030142-bu.dat</x:v>
      </x:c>
    </x:row>
    <x:row r="1201" ht="21" customHeight="1">
      <x:c r="A1201" s="2" t="str">
        <x:v>SENA MADUREIRA</x:v>
      </x:c>
      <x:c r="B1201" s="7" t="str">
        <x:v>01457</x:v>
      </x:c>
      <x:c r="C1201" s="7" t="str">
        <x:v>0003</x:v>
      </x:c>
      <x:c r="D1201" s="7" t="str">
        <x:v>0146</x:v>
      </x:c>
      <x:c r="E1201" s="7" t="str"/>
      <x:c r="F1201" s="7" t="str">
        <x:v>1066</x:v>
      </x:c>
      <x:c r="G1201" s="8" t="n">
        <x:v>2</x:v>
      </x:c>
      <x:c r="H1201" s="2" t="str">
        <x:v>Totalizada</x:v>
      </x:c>
      <x:c r="I1201" s="2" t="str">
        <x:v>o03220ac0145700030146-bu.dat</x:v>
      </x:c>
      <x:c r="J1201" s="2" t="str">
        <x:v>https://resultados.tse.jus.br/oficial/ele2026/arquivo-urna/3220/dados/ac/01457/0003/0146/7a757a4b544c31684677734e594d376b6365504b745178303848304d716a4c547a55546e4f3938666b59733d/o03220ac0145700030146-bu.dat</x:v>
      </x:c>
    </x:row>
    <x:row r="1202" ht="21" customHeight="1">
      <x:c r="A1202" s="2" t="str">
        <x:v>SENA MADUREIRA</x:v>
      </x:c>
      <x:c r="B1202" s="7" t="str">
        <x:v>01457</x:v>
      </x:c>
      <x:c r="C1202" s="7" t="str">
        <x:v>0003</x:v>
      </x:c>
      <x:c r="D1202" s="7" t="str">
        <x:v>0148</x:v>
      </x:c>
      <x:c r="E1202" s="7" t="str"/>
      <x:c r="F1202" s="7" t="str">
        <x:v>1341</x:v>
      </x:c>
      <x:c r="G1202" s="8" t="n">
        <x:v>8</x:v>
      </x:c>
      <x:c r="H1202" s="2" t="str">
        <x:v>Totalizada</x:v>
      </x:c>
      <x:c r="I1202" s="2" t="str">
        <x:v>o03220ac0145700030148-bu.dat</x:v>
      </x:c>
      <x:c r="J1202" s="2" t="str">
        <x:v>https://resultados.tse.jus.br/oficial/ele2026/arquivo-urna/3220/dados/ac/01457/0003/0148/77726631506e4c68386c7a4333334c306f734d70584b6331454661446971486b3133575833737a326668413d/o03220ac0145700030148-bu.dat</x:v>
      </x:c>
    </x:row>
    <x:row r="1203" ht="21" customHeight="1">
      <x:c r="A1203" s="2" t="str">
        <x:v>SENA MADUREIRA</x:v>
      </x:c>
      <x:c r="B1203" s="7" t="str">
        <x:v>01457</x:v>
      </x:c>
      <x:c r="C1203" s="7" t="str">
        <x:v>0003</x:v>
      </x:c>
      <x:c r="D1203" s="7" t="str">
        <x:v>0155</x:v>
      </x:c>
      <x:c r="E1203" s="7" t="str"/>
      <x:c r="F1203" s="7" t="str">
        <x:v>1031</x:v>
      </x:c>
      <x:c r="G1203" s="8" t="n">
        <x:v>3</x:v>
      </x:c>
      <x:c r="H1203" s="2" t="str">
        <x:v>Totalizada</x:v>
      </x:c>
      <x:c r="I1203" s="2" t="str">
        <x:v>o03220ac0145700030155-bu.dat</x:v>
      </x:c>
      <x:c r="J1203" s="2" t="str">
        <x:v>https://resultados.tse.jus.br/oficial/ele2026/arquivo-urna/3220/dados/ac/01457/0003/0155/5248624c634a696b2b774b6e6364695479564c5259434a664f544178676a4152456b756e33635a655969493d/o03220ac0145700030155-bu.dat</x:v>
      </x:c>
    </x:row>
    <x:row r="1204" ht="21" customHeight="1">
      <x:c r="A1204" s="2" t="str">
        <x:v>SENA MADUREIRA</x:v>
      </x:c>
      <x:c r="B1204" s="7" t="str">
        <x:v>01457</x:v>
      </x:c>
      <x:c r="C1204" s="7" t="str">
        <x:v>0003</x:v>
      </x:c>
      <x:c r="D1204" s="7" t="str">
        <x:v>0156</x:v>
      </x:c>
      <x:c r="E1204" s="7" t="str"/>
      <x:c r="F1204" s="7" t="str">
        <x:v>1376</x:v>
      </x:c>
      <x:c r="G1204" s="8" t="n">
        <x:v>1</x:v>
      </x:c>
      <x:c r="H1204" s="2" t="str">
        <x:v>Totalizada</x:v>
      </x:c>
      <x:c r="I1204" s="2" t="str">
        <x:v>o03220ac0145700030156-bu.dat</x:v>
      </x:c>
      <x:c r="J1204" s="2" t="str">
        <x:v>https://resultados.tse.jus.br/oficial/ele2026/arquivo-urna/3220/dados/ac/01457/0003/0156/4c66464e3777546e4f69466c696b79673563344655677a6b696971696f762b7949334f55633039543350773d/o03220ac0145700030156-bu.dat</x:v>
      </x:c>
    </x:row>
    <x:row r="1205" ht="21" customHeight="1">
      <x:c r="A1205" s="2" t="str">
        <x:v>SENA MADUREIRA</x:v>
      </x:c>
      <x:c r="B1205" s="7" t="str">
        <x:v>01457</x:v>
      </x:c>
      <x:c r="C1205" s="7" t="str">
        <x:v>0003</x:v>
      </x:c>
      <x:c r="D1205" s="7" t="str">
        <x:v>0163</x:v>
      </x:c>
      <x:c r="E1205" s="7" t="str"/>
      <x:c r="F1205" s="7" t="str">
        <x:v>1171</x:v>
      </x:c>
      <x:c r="G1205" s="8" t="n">
        <x:v>1</x:v>
      </x:c>
      <x:c r="H1205" s="2" t="str">
        <x:v>Totalizada</x:v>
      </x:c>
      <x:c r="I1205" s="2" t="str">
        <x:v>o03220ac0145700030163-bu.dat</x:v>
      </x:c>
      <x:c r="J1205" s="2" t="str">
        <x:v>https://resultados.tse.jus.br/oficial/ele2026/arquivo-urna/3220/dados/ac/01457/0003/0163/686e63775272572b4c577579577848356573745676757074794d64502d716667596d6f454f7050374d31553d/o03220ac0145700030163-bu.dat</x:v>
      </x:c>
    </x:row>
    <x:row r="1206" ht="21" customHeight="1">
      <x:c r="A1206" s="2" t="str">
        <x:v>SENA MADUREIRA</x:v>
      </x:c>
      <x:c r="B1206" s="7" t="str">
        <x:v>01457</x:v>
      </x:c>
      <x:c r="C1206" s="7" t="str">
        <x:v>0003</x:v>
      </x:c>
      <x:c r="D1206" s="7" t="str">
        <x:v>0164</x:v>
      </x:c>
      <x:c r="E1206" s="7" t="str"/>
      <x:c r="F1206" s="7" t="str">
        <x:v>1473</x:v>
      </x:c>
      <x:c r="G1206" s="8" t="n">
        <x:v>2</x:v>
      </x:c>
      <x:c r="H1206" s="2" t="str">
        <x:v>Totalizada</x:v>
      </x:c>
      <x:c r="I1206" s="2" t="str">
        <x:v>o03220ac0145700030164-bu.dat</x:v>
      </x:c>
      <x:c r="J1206" s="2" t="str">
        <x:v>https://resultados.tse.jus.br/oficial/ele2026/arquivo-urna/3220/dados/ac/01457/0003/0164/645a62716c68766a6b31466f6554435366595458364272306b487479562b727345454b393250495a49436b3d/o03220ac0145700030164-bu.dat</x:v>
      </x:c>
    </x:row>
    <x:row r="1207" ht="21" customHeight="1">
      <x:c r="A1207" s="2" t="str">
        <x:v>SENA MADUREIRA</x:v>
      </x:c>
      <x:c r="B1207" s="7" t="str">
        <x:v>01457</x:v>
      </x:c>
      <x:c r="C1207" s="7" t="str">
        <x:v>0003</x:v>
      </x:c>
      <x:c r="D1207" s="7" t="str">
        <x:v>0168</x:v>
      </x:c>
      <x:c r="E1207" s="7" t="str"/>
      <x:c r="F1207" s="7" t="str">
        <x:v>1570</x:v>
      </x:c>
      <x:c r="G1207" s="8" t="n">
        <x:v>2</x:v>
      </x:c>
      <x:c r="H1207" s="2" t="str">
        <x:v>Totalizada</x:v>
      </x:c>
      <x:c r="I1207" s="2" t="str">
        <x:v>o03220ac0145700030168-bu.dat</x:v>
      </x:c>
      <x:c r="J1207" s="2" t="str">
        <x:v>https://resultados.tse.jus.br/oficial/ele2026/arquivo-urna/3220/dados/ac/01457/0003/0168/6d57634c6348535a3874646450454a304a50446c43464f4f4d58674c776e6c75454e696a6b2b4e733969413d/o03220ac0145700030168-bu.dat</x:v>
      </x:c>
    </x:row>
    <x:row r="1208" ht="21" customHeight="1">
      <x:c r="A1208" s="2" t="str">
        <x:v>SENADOR GUIOMARD</x:v>
      </x:c>
      <x:c r="B1208" s="7" t="str">
        <x:v>01538</x:v>
      </x:c>
      <x:c r="C1208" s="7" t="str">
        <x:v>0008</x:v>
      </x:c>
      <x:c r="D1208" s="7" t="str">
        <x:v>0025</x:v>
      </x:c>
      <x:c r="E1208" s="7" t="str"/>
      <x:c r="F1208" s="7" t="str">
        <x:v>1015</x:v>
      </x:c>
      <x:c r="G1208" s="8" t="n">
        <x:v>2</x:v>
      </x:c>
      <x:c r="H1208" s="2" t="str">
        <x:v>Totalizada</x:v>
      </x:c>
      <x:c r="I1208" s="2" t="str">
        <x:v>o03220ac0153800080025-bu.dat</x:v>
      </x:c>
      <x:c r="J1208" s="2" t="str">
        <x:v>https://resultados.tse.jus.br/oficial/ele2026/arquivo-urna/3220/dados/ac/01538/0008/0025/4678597467355a6a3347474458546d37565277425566583866664a467775504570663765594e78387679633d/o03220ac0153800080025-bu.dat</x:v>
      </x:c>
    </x:row>
    <x:row r="1209" ht="21" customHeight="1">
      <x:c r="A1209" s="2" t="str">
        <x:v>SENADOR GUIOMARD</x:v>
      </x:c>
      <x:c r="B1209" s="7" t="str">
        <x:v>01538</x:v>
      </x:c>
      <x:c r="C1209" s="7" t="str">
        <x:v>0008</x:v>
      </x:c>
      <x:c r="D1209" s="7" t="str">
        <x:v>0029</x:v>
      </x:c>
      <x:c r="E1209" s="7" t="str">
        <x:v>0053</x:v>
      </x:c>
      <x:c r="F1209" s="7" t="str">
        <x:v>1040</x:v>
      </x:c>
      <x:c r="G1209" s="8" t="n">
        <x:v>3</x:v>
      </x:c>
      <x:c r="H1209" s="2" t="str">
        <x:v>Totalizada</x:v>
      </x:c>
      <x:c r="I1209" s="2" t="str">
        <x:v>o03220ac0153800080029-bu.dat</x:v>
      </x:c>
      <x:c r="J1209" s="2" t="str">
        <x:v>https://resultados.tse.jus.br/oficial/ele2026/arquivo-urna/3220/dados/ac/01538/0008/0029/507047376a6f56544a506655534b7359754451444338416f6367586f524a49485437485232684f714e4a6b3d/o03220ac0153800080029-bu.dat</x:v>
      </x:c>
    </x:row>
    <x:row r="1210" ht="21" customHeight="1">
      <x:c r="A1210" s="2" t="str">
        <x:v>SENADOR GUIOMARD</x:v>
      </x:c>
      <x:c r="B1210" s="7" t="str">
        <x:v>01538</x:v>
      </x:c>
      <x:c r="C1210" s="7" t="str">
        <x:v>0008</x:v>
      </x:c>
      <x:c r="D1210" s="7" t="str">
        <x:v>0030</x:v>
      </x:c>
      <x:c r="E1210" s="7" t="str"/>
      <x:c r="F1210" s="7" t="str">
        <x:v>1031</x:v>
      </x:c>
      <x:c r="G1210" s="8" t="n">
        <x:v>1</x:v>
      </x:c>
      <x:c r="H1210" s="2" t="str">
        <x:v>Totalizada</x:v>
      </x:c>
      <x:c r="I1210" s="2" t="str">
        <x:v>o03220ac0153800080030-bu.dat</x:v>
      </x:c>
      <x:c r="J1210" s="2" t="str">
        <x:v>https://resultados.tse.jus.br/oficial/ele2026/arquivo-urna/3220/dados/ac/01538/0008/0030/73536a73485864514f5546547765416d48585639686c757657647962366d713032506155677a4f364c65453d/o03220ac0153800080030-bu.dat</x:v>
      </x:c>
    </x:row>
    <x:row r="1211" ht="21" customHeight="1">
      <x:c r="A1211" s="2" t="str">
        <x:v>SENADOR GUIOMARD</x:v>
      </x:c>
      <x:c r="B1211" s="7" t="str">
        <x:v>01538</x:v>
      </x:c>
      <x:c r="C1211" s="7" t="str">
        <x:v>0008</x:v>
      </x:c>
      <x:c r="D1211" s="7" t="str">
        <x:v>0031</x:v>
      </x:c>
      <x:c r="E1211" s="7" t="str"/>
      <x:c r="F1211" s="7" t="str">
        <x:v>1066</x:v>
      </x:c>
      <x:c r="G1211" s="8" t="n">
        <x:v>1</x:v>
      </x:c>
      <x:c r="H1211" s="2" t="str">
        <x:v>Totalizada</x:v>
      </x:c>
      <x:c r="I1211" s="2" t="str">
        <x:v>o03220ac0153800080031-bu.dat</x:v>
      </x:c>
      <x:c r="J1211" s="2" t="str">
        <x:v>https://resultados.tse.jus.br/oficial/ele2026/arquivo-urna/3220/dados/ac/01538/0008/0031/4474714266636f6532433858367968436e79326f6776586363794a6532704f4964414b584d316e744146733d/o03220ac0153800080031-bu.dat</x:v>
      </x:c>
    </x:row>
    <x:row r="1212" ht="21" customHeight="1">
      <x:c r="A1212" s="2" t="str">
        <x:v>SENADOR GUIOMARD</x:v>
      </x:c>
      <x:c r="B1212" s="7" t="str">
        <x:v>01538</x:v>
      </x:c>
      <x:c r="C1212" s="7" t="str">
        <x:v>0008</x:v>
      </x:c>
      <x:c r="D1212" s="7" t="str">
        <x:v>0033</x:v>
      </x:c>
      <x:c r="E1212" s="7" t="str"/>
      <x:c r="F1212" s="7" t="str">
        <x:v>1082</x:v>
      </x:c>
      <x:c r="G1212" s="8" t="n">
        <x:v>1</x:v>
      </x:c>
      <x:c r="H1212" s="2" t="str">
        <x:v>Totalizada</x:v>
      </x:c>
      <x:c r="I1212" s="2" t="str">
        <x:v>o03220ac0153800080033-bu.dat</x:v>
      </x:c>
      <x:c r="J1212" s="2" t="str">
        <x:v>https://resultados.tse.jus.br/oficial/ele2026/arquivo-urna/3220/dados/ac/01538/0008/0033/7642324b49466471452b684a5a78414f544733614779754f79527a4d30572d34626d7659586a63514342513d/o03220ac0153800080033-bu.dat</x:v>
      </x:c>
    </x:row>
    <x:row r="1213" ht="21" customHeight="1">
      <x:c r="A1213" s="2" t="str">
        <x:v>SENADOR GUIOMARD</x:v>
      </x:c>
      <x:c r="B1213" s="7" t="str">
        <x:v>01538</x:v>
      </x:c>
      <x:c r="C1213" s="7" t="str">
        <x:v>0008</x:v>
      </x:c>
      <x:c r="D1213" s="7" t="str">
        <x:v>0035</x:v>
      </x:c>
      <x:c r="E1213" s="7" t="str"/>
      <x:c r="F1213" s="7" t="str">
        <x:v>1090</x:v>
      </x:c>
      <x:c r="G1213" s="8" t="n">
        <x:v>1</x:v>
      </x:c>
      <x:c r="H1213" s="2" t="str">
        <x:v>Totalizada</x:v>
      </x:c>
      <x:c r="I1213" s="2" t="str">
        <x:v>o03220ac0153800080035-bu.dat</x:v>
      </x:c>
      <x:c r="J1213" s="2" t="str">
        <x:v>https://resultados.tse.jus.br/oficial/ele2026/arquivo-urna/3220/dados/ac/01538/0008/0035/627668786a5370355a3064697a647a365a346a4b2d655a6667534739352d57493452566357774a706e6f493d/o03220ac0153800080035-bu.dat</x:v>
      </x:c>
    </x:row>
    <x:row r="1214" ht="21" customHeight="1">
      <x:c r="A1214" s="2" t="str">
        <x:v>SENADOR GUIOMARD</x:v>
      </x:c>
      <x:c r="B1214" s="7" t="str">
        <x:v>01538</x:v>
      </x:c>
      <x:c r="C1214" s="7" t="str">
        <x:v>0008</x:v>
      </x:c>
      <x:c r="D1214" s="7" t="str">
        <x:v>0036</x:v>
      </x:c>
      <x:c r="E1214" s="7" t="str"/>
      <x:c r="F1214" s="7" t="str">
        <x:v>1090</x:v>
      </x:c>
      <x:c r="G1214" s="8" t="n">
        <x:v>1</x:v>
      </x:c>
      <x:c r="H1214" s="2" t="str">
        <x:v>Totalizada</x:v>
      </x:c>
      <x:c r="I1214" s="2" t="str">
        <x:v>o03220ac0153800080036-bu.dat</x:v>
      </x:c>
      <x:c r="J1214" s="2" t="str">
        <x:v>https://resultados.tse.jus.br/oficial/ele2026/arquivo-urna/3220/dados/ac/01538/0008/0036/3361426371746465576f7864495161436635456a6d4869316d4657445076384b2b354e684f5171336d736f3d/o03220ac0153800080036-bu.dat</x:v>
      </x:c>
    </x:row>
    <x:row r="1215" ht="21" customHeight="1">
      <x:c r="A1215" s="2" t="str">
        <x:v>SENADOR GUIOMARD</x:v>
      </x:c>
      <x:c r="B1215" s="7" t="str">
        <x:v>01538</x:v>
      </x:c>
      <x:c r="C1215" s="7" t="str">
        <x:v>0008</x:v>
      </x:c>
      <x:c r="D1215" s="7" t="str">
        <x:v>0039</x:v>
      </x:c>
      <x:c r="E1215" s="7" t="str"/>
      <x:c r="F1215" s="7" t="str">
        <x:v>1031</x:v>
      </x:c>
      <x:c r="G1215" s="8" t="n">
        <x:v>2</x:v>
      </x:c>
      <x:c r="H1215" s="2" t="str">
        <x:v>Totalizada</x:v>
      </x:c>
      <x:c r="I1215" s="2" t="str">
        <x:v>o03220ac0153800080039-bu.dat</x:v>
      </x:c>
      <x:c r="J1215" s="2" t="str">
        <x:v>https://resultados.tse.jus.br/oficial/ele2026/arquivo-urna/3220/dados/ac/01538/0008/0039/32636935466f6a4655342b753939567248676b3438784b735844504164574e70794c484e39386f545868633d/o03220ac0153800080039-bu.dat</x:v>
      </x:c>
    </x:row>
    <x:row r="1216" ht="21" customHeight="1">
      <x:c r="A1216" s="2" t="str">
        <x:v>SENADOR GUIOMARD</x:v>
      </x:c>
      <x:c r="B1216" s="7" t="str">
        <x:v>01538</x:v>
      </x:c>
      <x:c r="C1216" s="7" t="str">
        <x:v>0008</x:v>
      </x:c>
      <x:c r="D1216" s="7" t="str">
        <x:v>0041</x:v>
      </x:c>
      <x:c r="E1216" s="7" t="str"/>
      <x:c r="F1216" s="7" t="str">
        <x:v>1082</x:v>
      </x:c>
      <x:c r="G1216" s="8" t="n">
        <x:v>2</x:v>
      </x:c>
      <x:c r="H1216" s="2" t="str">
        <x:v>Totalizada</x:v>
      </x:c>
      <x:c r="I1216" s="2" t="str">
        <x:v>o03220ac0153800080041-bu.dat</x:v>
      </x:c>
      <x:c r="J1216" s="2" t="str">
        <x:v>https://resultados.tse.jus.br/oficial/ele2026/arquivo-urna/3220/dados/ac/01538/0008/0041/502b415433583974596c6e52423854446632325266736a66667338374e735a442b483255724853345744593d/o03220ac0153800080041-bu.dat</x:v>
      </x:c>
    </x:row>
    <x:row r="1217" ht="21" customHeight="1">
      <x:c r="A1217" s="2" t="str">
        <x:v>SENADOR GUIOMARD</x:v>
      </x:c>
      <x:c r="B1217" s="7" t="str">
        <x:v>01538</x:v>
      </x:c>
      <x:c r="C1217" s="7" t="str">
        <x:v>0008</x:v>
      </x:c>
      <x:c r="D1217" s="7" t="str">
        <x:v>0044</x:v>
      </x:c>
      <x:c r="E1217" s="7" t="str"/>
      <x:c r="F1217" s="7" t="str">
        <x:v>1031</x:v>
      </x:c>
      <x:c r="G1217" s="8" t="n">
        <x:v>3</x:v>
      </x:c>
      <x:c r="H1217" s="2" t="str">
        <x:v>Totalizada</x:v>
      </x:c>
      <x:c r="I1217" s="2" t="str">
        <x:v>o03220ac0153800080044-bu.dat</x:v>
      </x:c>
      <x:c r="J1217" s="2" t="str">
        <x:v>https://resultados.tse.jus.br/oficial/ele2026/arquivo-urna/3220/dados/ac/01538/0008/0044/6e6550785041732b3878477641724f4a7533576570677532544f433478776d4a6f444339717679567a6a493d/o03220ac0153800080044-bu.dat</x:v>
      </x:c>
    </x:row>
    <x:row r="1218" ht="21" customHeight="1">
      <x:c r="A1218" s="2" t="str">
        <x:v>SENADOR GUIOMARD</x:v>
      </x:c>
      <x:c r="B1218" s="7" t="str">
        <x:v>01538</x:v>
      </x:c>
      <x:c r="C1218" s="7" t="str">
        <x:v>0008</x:v>
      </x:c>
      <x:c r="D1218" s="7" t="str">
        <x:v>0056</x:v>
      </x:c>
      <x:c r="E1218" s="7" t="str">
        <x:v>0206</x:v>
      </x:c>
      <x:c r="F1218" s="7" t="str">
        <x:v>1023</x:v>
      </x:c>
      <x:c r="G1218" s="8" t="n">
        <x:v>1</x:v>
      </x:c>
      <x:c r="H1218" s="2" t="str">
        <x:v>Totalizada</x:v>
      </x:c>
      <x:c r="I1218" s="2" t="str">
        <x:v>o03220ac0153800080056-bu.dat</x:v>
      </x:c>
      <x:c r="J1218" s="2" t="str">
        <x:v>https://resultados.tse.jus.br/oficial/ele2026/arquivo-urna/3220/dados/ac/01538/0008/0056/5162474467684838474d56443438616f6246717a4d4c776c2d3247626c3544684d32353761305373386e733d/o03220ac0153800080056-bu.dat</x:v>
      </x:c>
    </x:row>
    <x:row r="1219" ht="21" customHeight="1">
      <x:c r="A1219" s="2" t="str">
        <x:v>SENADOR GUIOMARD</x:v>
      </x:c>
      <x:c r="B1219" s="7" t="str">
        <x:v>01538</x:v>
      </x:c>
      <x:c r="C1219" s="7" t="str">
        <x:v>0008</x:v>
      </x:c>
      <x:c r="D1219" s="7" t="str">
        <x:v>0062</x:v>
      </x:c>
      <x:c r="E1219" s="7" t="str"/>
      <x:c r="F1219" s="7" t="str">
        <x:v>1481</x:v>
      </x:c>
      <x:c r="G1219" s="8" t="n">
        <x:v>1</x:v>
      </x:c>
      <x:c r="H1219" s="2" t="str">
        <x:v>Totalizada</x:v>
      </x:c>
      <x:c r="I1219" s="2" t="str">
        <x:v>o03220ac0153800080062-bu.dat</x:v>
      </x:c>
      <x:c r="J1219" s="2" t="str">
        <x:v>https://resultados.tse.jus.br/oficial/ele2026/arquivo-urna/3220/dados/ac/01538/0008/0062/68514d6a75764a686e5448437858735a75532d35393866794d6368366e30456c73354b6d4d4b50386937633d/o03220ac0153800080062-bu.dat</x:v>
      </x:c>
    </x:row>
    <x:row r="1220" ht="21" customHeight="1">
      <x:c r="A1220" s="2" t="str">
        <x:v>SENADOR GUIOMARD</x:v>
      </x:c>
      <x:c r="B1220" s="7" t="str">
        <x:v>01538</x:v>
      </x:c>
      <x:c r="C1220" s="7" t="str">
        <x:v>0008</x:v>
      </x:c>
      <x:c r="D1220" s="7" t="str">
        <x:v>0063</x:v>
      </x:c>
      <x:c r="E1220" s="7" t="str"/>
      <x:c r="F1220" s="7" t="str">
        <x:v>1074</x:v>
      </x:c>
      <x:c r="G1220" s="8" t="n">
        <x:v>1</x:v>
      </x:c>
      <x:c r="H1220" s="2" t="str">
        <x:v>Totalizada</x:v>
      </x:c>
      <x:c r="I1220" s="2" t="str">
        <x:v>o03220ac0153800080063-bu.dat</x:v>
      </x:c>
      <x:c r="J1220" s="2" t="str">
        <x:v>https://resultados.tse.jus.br/oficial/ele2026/arquivo-urna/3220/dados/ac/01538/0008/0063/56556a3074306c62476667544e544a4f3450752b6a45674e4a4a4b7a766f6e525755554f446b37466f47453d/o03220ac0153800080063-bu.dat</x:v>
      </x:c>
    </x:row>
    <x:row r="1221" ht="21" customHeight="1">
      <x:c r="A1221" s="2" t="str">
        <x:v>SENADOR GUIOMARD</x:v>
      </x:c>
      <x:c r="B1221" s="7" t="str">
        <x:v>01538</x:v>
      </x:c>
      <x:c r="C1221" s="7" t="str">
        <x:v>0008</x:v>
      </x:c>
      <x:c r="D1221" s="7" t="str">
        <x:v>0069</x:v>
      </x:c>
      <x:c r="E1221" s="7" t="str"/>
      <x:c r="F1221" s="7" t="str">
        <x:v>1163</x:v>
      </x:c>
      <x:c r="G1221" s="8" t="n">
        <x:v>1</x:v>
      </x:c>
      <x:c r="H1221" s="2" t="str">
        <x:v>Totalizada</x:v>
      </x:c>
      <x:c r="I1221" s="2" t="str">
        <x:v>o03220ac0153800080069-bu.dat</x:v>
      </x:c>
      <x:c r="J1221" s="2" t="str">
        <x:v>https://resultados.tse.jus.br/oficial/ele2026/arquivo-urna/3220/dados/ac/01538/0008/0069/65432d6e513879384570704c39614148516d755242686b55733663517a626933446a6d4d647837676f74303d/o03220ac0153800080069-bu.dat</x:v>
      </x:c>
    </x:row>
    <x:row r="1222" ht="21" customHeight="1">
      <x:c r="A1222" s="2" t="str">
        <x:v>SENADOR GUIOMARD</x:v>
      </x:c>
      <x:c r="B1222" s="7" t="str">
        <x:v>01538</x:v>
      </x:c>
      <x:c r="C1222" s="7" t="str">
        <x:v>0008</x:v>
      </x:c>
      <x:c r="D1222" s="7" t="str">
        <x:v>0070</x:v>
      </x:c>
      <x:c r="E1222" s="7" t="str">
        <x:v>0175</x:v>
      </x:c>
      <x:c r="F1222" s="7" t="str">
        <x:v>1171</x:v>
      </x:c>
      <x:c r="G1222" s="8" t="n">
        <x:v>1</x:v>
      </x:c>
      <x:c r="H1222" s="2" t="str">
        <x:v>Totalizada</x:v>
      </x:c>
      <x:c r="I1222" s="2" t="str">
        <x:v>o03220ac0153800080070-bu.dat</x:v>
      </x:c>
      <x:c r="J1222" s="2" t="str">
        <x:v>https://resultados.tse.jus.br/oficial/ele2026/arquivo-urna/3220/dados/ac/01538/0008/0070/6a3368573336417145422d7a74734f67726f4b494e6b785a5952437259774f364752793057716a512b76633d/o03220ac0153800080070-bu.dat</x:v>
      </x:c>
    </x:row>
    <x:row r="1223" ht="21" customHeight="1">
      <x:c r="A1223" s="2" t="str">
        <x:v>SENADOR GUIOMARD</x:v>
      </x:c>
      <x:c r="B1223" s="7" t="str">
        <x:v>01538</x:v>
      </x:c>
      <x:c r="C1223" s="7" t="str">
        <x:v>0008</x:v>
      </x:c>
      <x:c r="D1223" s="7" t="str">
        <x:v>0078</x:v>
      </x:c>
      <x:c r="E1223" s="7" t="str">
        <x:v>0174,0166</x:v>
      </x:c>
      <x:c r="F1223" s="7" t="str">
        <x:v>1430</x:v>
      </x:c>
      <x:c r="G1223" s="8" t="n">
        <x:v>1</x:v>
      </x:c>
      <x:c r="H1223" s="2" t="str">
        <x:v>Totalizada</x:v>
      </x:c>
      <x:c r="I1223" s="2" t="str">
        <x:v>o03220ac0153800080078-bu.dat</x:v>
      </x:c>
      <x:c r="J1223" s="2" t="str">
        <x:v>https://resultados.tse.jus.br/oficial/ele2026/arquivo-urna/3220/dados/ac/01538/0008/0078/556d32476873697a3241465043447741614e385646442d6a464e4630586c626947626341577358465752673d/o03220ac0153800080078-bu.dat</x:v>
      </x:c>
    </x:row>
    <x:row r="1224" ht="21" customHeight="1">
      <x:c r="A1224" s="2" t="str">
        <x:v>SENADOR GUIOMARD</x:v>
      </x:c>
      <x:c r="B1224" s="7" t="str">
        <x:v>01538</x:v>
      </x:c>
      <x:c r="C1224" s="7" t="str">
        <x:v>0008</x:v>
      </x:c>
      <x:c r="D1224" s="7" t="str">
        <x:v>0097</x:v>
      </x:c>
      <x:c r="E1224" s="7" t="str"/>
      <x:c r="F1224" s="7" t="str">
        <x:v>1481</x:v>
      </x:c>
      <x:c r="G1224" s="8" t="n">
        <x:v>2</x:v>
      </x:c>
      <x:c r="H1224" s="2" t="str">
        <x:v>Totalizada</x:v>
      </x:c>
      <x:c r="I1224" s="2" t="str">
        <x:v>o03220ac0153800080097-bu.dat</x:v>
      </x:c>
      <x:c r="J1224" s="2" t="str">
        <x:v>https://resultados.tse.jus.br/oficial/ele2026/arquivo-urna/3220/dados/ac/01538/0008/0097/76796f4f4d36382d4f33774d304a6a55496f304d3032565771677055396b49557147454f39782b507861593d/o03220ac0153800080097-bu.dat</x:v>
      </x:c>
    </x:row>
    <x:row r="1225" ht="21" customHeight="1">
      <x:c r="A1225" s="2" t="str">
        <x:v>SENADOR GUIOMARD</x:v>
      </x:c>
      <x:c r="B1225" s="7" t="str">
        <x:v>01538</x:v>
      </x:c>
      <x:c r="C1225" s="7" t="str">
        <x:v>0008</x:v>
      </x:c>
      <x:c r="D1225" s="7" t="str">
        <x:v>0104</x:v>
      </x:c>
      <x:c r="E1225" s="7" t="str"/>
      <x:c r="F1225" s="7" t="str">
        <x:v>1392</x:v>
      </x:c>
      <x:c r="G1225" s="8" t="n">
        <x:v>2</x:v>
      </x:c>
      <x:c r="H1225" s="2" t="str">
        <x:v>Totalizada</x:v>
      </x:c>
      <x:c r="I1225" s="2" t="str">
        <x:v>o03220ac0153800080104-bu.dat</x:v>
      </x:c>
      <x:c r="J1225" s="2" t="str">
        <x:v>https://resultados.tse.jus.br/oficial/ele2026/arquivo-urna/3220/dados/ac/01538/0008/0104/4b39514a47454d7663307567672b714e496543755a54583061352b6c4e767339716c74464975497a614b6f3d/o03220ac0153800080104-bu.dat</x:v>
      </x:c>
    </x:row>
    <x:row r="1226" ht="21" customHeight="1">
      <x:c r="A1226" s="2" t="str">
        <x:v>SENADOR GUIOMARD</x:v>
      </x:c>
      <x:c r="B1226" s="7" t="str">
        <x:v>01538</x:v>
      </x:c>
      <x:c r="C1226" s="7" t="str">
        <x:v>0008</x:v>
      </x:c>
      <x:c r="D1226" s="7" t="str">
        <x:v>0119</x:v>
      </x:c>
      <x:c r="E1226" s="7" t="str"/>
      <x:c r="F1226" s="7" t="str">
        <x:v>1090</x:v>
      </x:c>
      <x:c r="G1226" s="8" t="n">
        <x:v>1</x:v>
      </x:c>
      <x:c r="H1226" s="2" t="str">
        <x:v>Totalizada</x:v>
      </x:c>
      <x:c r="I1226" s="2" t="str">
        <x:v>o03220ac0153800080119-bu.dat</x:v>
      </x:c>
      <x:c r="J1226" s="2" t="str">
        <x:v>https://resultados.tse.jus.br/oficial/ele2026/arquivo-urna/3220/dados/ac/01538/0008/0119/664356467361736166453634426e53674b55764637424d726c4e376c3146724c546a617042675143666a513d/o03220ac0153800080119-bu.dat</x:v>
      </x:c>
    </x:row>
    <x:row r="1227" ht="21" customHeight="1">
      <x:c r="A1227" s="2" t="str">
        <x:v>SENADOR GUIOMARD</x:v>
      </x:c>
      <x:c r="B1227" s="7" t="str">
        <x:v>01538</x:v>
      </x:c>
      <x:c r="C1227" s="7" t="str">
        <x:v>0008</x:v>
      </x:c>
      <x:c r="D1227" s="7" t="str">
        <x:v>0131</x:v>
      </x:c>
      <x:c r="E1227" s="7" t="str"/>
      <x:c r="F1227" s="7" t="str">
        <x:v>1066</x:v>
      </x:c>
      <x:c r="G1227" s="8" t="n">
        <x:v>2</x:v>
      </x:c>
      <x:c r="H1227" s="2" t="str">
        <x:v>Totalizada</x:v>
      </x:c>
      <x:c r="I1227" s="2" t="str">
        <x:v>o03220ac0153800080131-bu.dat</x:v>
      </x:c>
      <x:c r="J1227" s="2" t="str">
        <x:v>https://resultados.tse.jus.br/oficial/ele2026/arquivo-urna/3220/dados/ac/01538/0008/0131/34554a4b2b706d4241325933662b6554524966436c30617144313976314b422d307648496f50536c33776f3d/o03220ac0153800080131-bu.dat</x:v>
      </x:c>
    </x:row>
    <x:row r="1228" ht="21" customHeight="1">
      <x:c r="A1228" s="2" t="str">
        <x:v>SENADOR GUIOMARD</x:v>
      </x:c>
      <x:c r="B1228" s="7" t="str">
        <x:v>01538</x:v>
      </x:c>
      <x:c r="C1228" s="7" t="str">
        <x:v>0008</x:v>
      </x:c>
      <x:c r="D1228" s="7" t="str">
        <x:v>0154</x:v>
      </x:c>
      <x:c r="E1228" s="7" t="str"/>
      <x:c r="F1228" s="7" t="str">
        <x:v>1210</x:v>
      </x:c>
      <x:c r="G1228" s="8" t="n">
        <x:v>1</x:v>
      </x:c>
      <x:c r="H1228" s="2" t="str">
        <x:v>Totalizada</x:v>
      </x:c>
      <x:c r="I1228" s="2" t="str">
        <x:v>o03220ac0153800080154-bu.dat</x:v>
      </x:c>
      <x:c r="J1228" s="2" t="str">
        <x:v>https://resultados.tse.jus.br/oficial/ele2026/arquivo-urna/3220/dados/ac/01538/0008/0154/63306131543758695a525671644b777a373548345a567a516d6b4f302d51795652764461794448664a67733d/o03220ac0153800080154-bu.dat</x:v>
      </x:c>
    </x:row>
    <x:row r="1229" ht="21" customHeight="1">
      <x:c r="A1229" s="2" t="str">
        <x:v>SENADOR GUIOMARD</x:v>
      </x:c>
      <x:c r="B1229" s="7" t="str">
        <x:v>01538</x:v>
      </x:c>
      <x:c r="C1229" s="7" t="str">
        <x:v>0008</x:v>
      </x:c>
      <x:c r="D1229" s="7" t="str">
        <x:v>0210</x:v>
      </x:c>
      <x:c r="E1229" s="7" t="str">
        <x:v>0251</x:v>
      </x:c>
      <x:c r="F1229" s="7" t="str">
        <x:v>1430</x:v>
      </x:c>
      <x:c r="G1229" s="8" t="n">
        <x:v>1</x:v>
      </x:c>
      <x:c r="H1229" s="2" t="str">
        <x:v>Totalizada</x:v>
      </x:c>
      <x:c r="I1229" s="2" t="str">
        <x:v>o03220ac0153800080210-bu.dat</x:v>
      </x:c>
      <x:c r="J1229" s="2" t="str">
        <x:v>https://resultados.tse.jus.br/oficial/ele2026/arquivo-urna/3220/dados/ac/01538/0008/0210/7537567958426d37775a6f7966364f3641654f636b4d466549717141382d53354d77776b3138762b61676f3d/o03220ac0153800080210-bu.dat</x:v>
      </x:c>
    </x:row>
    <x:row r="1230" ht="21" customHeight="1">
      <x:c r="A1230" s="2" t="str">
        <x:v>SENADOR GUIOMARD</x:v>
      </x:c>
      <x:c r="B1230" s="7" t="str">
        <x:v>01538</x:v>
      </x:c>
      <x:c r="C1230" s="7" t="str">
        <x:v>0008</x:v>
      </x:c>
      <x:c r="D1230" s="7" t="str">
        <x:v>0219</x:v>
      </x:c>
      <x:c r="E1230" s="7" t="str"/>
      <x:c r="F1230" s="7" t="str">
        <x:v>1481</x:v>
      </x:c>
      <x:c r="G1230" s="8" t="n">
        <x:v>3</x:v>
      </x:c>
      <x:c r="H1230" s="2" t="str">
        <x:v>Totalizada</x:v>
      </x:c>
      <x:c r="I1230" s="2" t="str">
        <x:v>o03220ac0153800080219-bu.dat</x:v>
      </x:c>
      <x:c r="J1230" s="2" t="str">
        <x:v>https://resultados.tse.jus.br/oficial/ele2026/arquivo-urna/3220/dados/ac/01538/0008/0219/344c58373748655a7542687159695651372b5767383254744a324a6d567842373151364661675879364a453d/o03220ac0153800080219-bu.dat</x:v>
      </x:c>
    </x:row>
    <x:row r="1231" ht="21" customHeight="1">
      <x:c r="A1231" s="2" t="str">
        <x:v>SENADOR GUIOMARD</x:v>
      </x:c>
      <x:c r="B1231" s="7" t="str">
        <x:v>01538</x:v>
      </x:c>
      <x:c r="C1231" s="7" t="str">
        <x:v>0008</x:v>
      </x:c>
      <x:c r="D1231" s="7" t="str">
        <x:v>0227</x:v>
      </x:c>
      <x:c r="E1231" s="7" t="str"/>
      <x:c r="F1231" s="7" t="str">
        <x:v>1090</x:v>
      </x:c>
      <x:c r="G1231" s="8" t="n">
        <x:v>5</x:v>
      </x:c>
      <x:c r="H1231" s="2" t="str">
        <x:v>Totalizada</x:v>
      </x:c>
      <x:c r="I1231" s="2" t="str">
        <x:v>o03220ac0153800080227-bu.dat</x:v>
      </x:c>
      <x:c r="J1231" s="2" t="str">
        <x:v>https://resultados.tse.jus.br/oficial/ele2026/arquivo-urna/3220/dados/ac/01538/0008/0227/4e54596d644c31524355444e6232556f584e31505846314e31665335344144506c77304c6f7368577138383d/o03220ac0153800080227-bu.dat</x:v>
      </x:c>
    </x:row>
    <x:row r="1232" ht="21" customHeight="1">
      <x:c r="A1232" s="2" t="str">
        <x:v>SENADOR GUIOMARD</x:v>
      </x:c>
      <x:c r="B1232" s="7" t="str">
        <x:v>01538</x:v>
      </x:c>
      <x:c r="C1232" s="7" t="str">
        <x:v>0008</x:v>
      </x:c>
      <x:c r="D1232" s="7" t="str">
        <x:v>0239</x:v>
      </x:c>
      <x:c r="E1232" s="7" t="str">
        <x:v>0276</x:v>
      </x:c>
      <x:c r="F1232" s="7" t="str">
        <x:v>1163</x:v>
      </x:c>
      <x:c r="G1232" s="8" t="n">
        <x:v>3</x:v>
      </x:c>
      <x:c r="H1232" s="2" t="str">
        <x:v>Totalizada</x:v>
      </x:c>
      <x:c r="I1232" s="2" t="str">
        <x:v>o03220ac0153800080239-bu.dat</x:v>
      </x:c>
      <x:c r="J1232" s="2" t="str">
        <x:v>https://resultados.tse.jus.br/oficial/ele2026/arquivo-urna/3220/dados/ac/01538/0008/0239/324a54682b6376346442504c4f386e6c6a34584e51614e774b355a565379737566503662776634596870513d/o03220ac0153800080239-bu.dat</x:v>
      </x:c>
    </x:row>
    <x:row r="1233" ht="21" customHeight="1">
      <x:c r="A1233" s="2" t="str">
        <x:v>SENADOR GUIOMARD</x:v>
      </x:c>
      <x:c r="B1233" s="7" t="str">
        <x:v>01538</x:v>
      </x:c>
      <x:c r="C1233" s="7" t="str">
        <x:v>0008</x:v>
      </x:c>
      <x:c r="D1233" s="7" t="str">
        <x:v>0241</x:v>
      </x:c>
      <x:c r="E1233" s="7" t="str"/>
      <x:c r="F1233" s="7" t="str">
        <x:v>1155</x:v>
      </x:c>
      <x:c r="G1233" s="8" t="n">
        <x:v>3</x:v>
      </x:c>
      <x:c r="H1233" s="2" t="str">
        <x:v>Totalizada</x:v>
      </x:c>
      <x:c r="I1233" s="2" t="str">
        <x:v>o03220ac0153800080241-bu.dat</x:v>
      </x:c>
      <x:c r="J1233" s="2" t="str">
        <x:v>https://resultados.tse.jus.br/oficial/ele2026/arquivo-urna/3220/dados/ac/01538/0008/0241/3448734535594c34324d6b39554643323964523964743758742b73474a686f2b4a31696f635876716c574d3d/o03220ac0153800080241-bu.dat</x:v>
      </x:c>
    </x:row>
    <x:row r="1234" ht="21" customHeight="1">
      <x:c r="A1234" s="2" t="str">
        <x:v>SENADOR GUIOMARD</x:v>
      </x:c>
      <x:c r="B1234" s="7" t="str">
        <x:v>01538</x:v>
      </x:c>
      <x:c r="C1234" s="7" t="str">
        <x:v>0008</x:v>
      </x:c>
      <x:c r="D1234" s="7" t="str">
        <x:v>0243</x:v>
      </x:c>
      <x:c r="E1234" s="7" t="str"/>
      <x:c r="F1234" s="7" t="str">
        <x:v>1090</x:v>
      </x:c>
      <x:c r="G1234" s="8" t="n">
        <x:v>2</x:v>
      </x:c>
      <x:c r="H1234" s="2" t="str">
        <x:v>Totalizada</x:v>
      </x:c>
      <x:c r="I1234" s="2" t="str">
        <x:v>o03220ac0153800080243-bu.dat</x:v>
      </x:c>
      <x:c r="J1234" s="2" t="str">
        <x:v>https://resultados.tse.jus.br/oficial/ele2026/arquivo-urna/3220/dados/ac/01538/0008/0243/6567502d7048614e4b4b707062314348464f556853553574695378743939686849386a637948664562416b3d/o03220ac0153800080243-bu.dat</x:v>
      </x:c>
    </x:row>
    <x:row r="1235" ht="21" customHeight="1">
      <x:c r="A1235" s="2" t="str">
        <x:v>SENADOR GUIOMARD</x:v>
      </x:c>
      <x:c r="B1235" s="7" t="str">
        <x:v>01538</x:v>
      </x:c>
      <x:c r="C1235" s="7" t="str">
        <x:v>0008</x:v>
      </x:c>
      <x:c r="D1235" s="7" t="str">
        <x:v>0247</x:v>
      </x:c>
      <x:c r="E1235" s="7" t="str"/>
      <x:c r="F1235" s="7" t="str">
        <x:v>1090</x:v>
      </x:c>
      <x:c r="G1235" s="8" t="n">
        <x:v>1</x:v>
      </x:c>
      <x:c r="H1235" s="2" t="str">
        <x:v>Totalizada</x:v>
      </x:c>
      <x:c r="I1235" s="2" t="str">
        <x:v>o03220ac0153800080247-bu.dat</x:v>
      </x:c>
      <x:c r="J1235" s="2" t="str">
        <x:v>https://resultados.tse.jus.br/oficial/ele2026/arquivo-urna/3220/dados/ac/01538/0008/0247/62763265345452704a4c6159445064664a56476a554b5162516358504d7a6763696f50586d6e42676938673d/o03220ac0153800080247-bu.dat</x:v>
      </x:c>
    </x:row>
    <x:row r="1236" ht="21" customHeight="1">
      <x:c r="A1236" s="2" t="str">
        <x:v>SENADOR GUIOMARD</x:v>
      </x:c>
      <x:c r="B1236" s="7" t="str">
        <x:v>01538</x:v>
      </x:c>
      <x:c r="C1236" s="7" t="str">
        <x:v>0008</x:v>
      </x:c>
      <x:c r="D1236" s="7" t="str">
        <x:v>0248</x:v>
      </x:c>
      <x:c r="E1236" s="7" t="str">
        <x:v>0278</x:v>
      </x:c>
      <x:c r="F1236" s="7" t="str">
        <x:v>1317</x:v>
      </x:c>
      <x:c r="G1236" s="8" t="n">
        <x:v>1</x:v>
      </x:c>
      <x:c r="H1236" s="2" t="str">
        <x:v>Totalizada</x:v>
      </x:c>
      <x:c r="I1236" s="2" t="str">
        <x:v>o03220ac0153800080248-bu.dat</x:v>
      </x:c>
      <x:c r="J1236" s="2" t="str">
        <x:v>https://resultados.tse.jus.br/oficial/ele2026/arquivo-urna/3220/dados/ac/01538/0008/0248/4c4845716d474a6a754276705942646966413233786245674659454b592b454b4e66454a4249466d6a596b3d/o03220ac0153800080248-bu.dat</x:v>
      </x:c>
    </x:row>
    <x:row r="1237" ht="21" customHeight="1">
      <x:c r="A1237" s="2" t="str">
        <x:v>SENADOR GUIOMARD</x:v>
      </x:c>
      <x:c r="B1237" s="7" t="str">
        <x:v>01538</x:v>
      </x:c>
      <x:c r="C1237" s="7" t="str">
        <x:v>0008</x:v>
      </x:c>
      <x:c r="D1237" s="7" t="str">
        <x:v>0270</x:v>
      </x:c>
      <x:c r="E1237" s="7" t="str"/>
      <x:c r="F1237" s="7" t="str">
        <x:v>1139</x:v>
      </x:c>
      <x:c r="G1237" s="8" t="n">
        <x:v>4</x:v>
      </x:c>
      <x:c r="H1237" s="2" t="str">
        <x:v>Totalizada</x:v>
      </x:c>
      <x:c r="I1237" s="2" t="str">
        <x:v>o03220ac0153800080270-bu.dat</x:v>
      </x:c>
      <x:c r="J1237" s="2" t="str">
        <x:v>https://resultados.tse.jus.br/oficial/ele2026/arquivo-urna/3220/dados/ac/01538/0008/0270/624d553531344b685361662d44757451386530413439467156436f5747342b664d74326343456a6d6152553d/o03220ac0153800080270-bu.dat</x:v>
      </x:c>
    </x:row>
    <x:row r="1238" ht="21" customHeight="1">
      <x:c r="A1238" s="2" t="str">
        <x:v>SENADOR GUIOMARD</x:v>
      </x:c>
      <x:c r="B1238" s="7" t="str">
        <x:v>01538</x:v>
      </x:c>
      <x:c r="C1238" s="7" t="str">
        <x:v>0008</x:v>
      </x:c>
      <x:c r="D1238" s="7" t="str">
        <x:v>0275</x:v>
      </x:c>
      <x:c r="E1238" s="7" t="str"/>
      <x:c r="F1238" s="7" t="str">
        <x:v>1031</x:v>
      </x:c>
      <x:c r="G1238" s="8" t="n">
        <x:v>1</x:v>
      </x:c>
      <x:c r="H1238" s="2" t="str">
        <x:v>Totalizada</x:v>
      </x:c>
      <x:c r="I1238" s="2" t="str">
        <x:v>o03220ac0153800080275-bu.dat</x:v>
      </x:c>
      <x:c r="J1238" s="2" t="str">
        <x:v>https://resultados.tse.jus.br/oficial/ele2026/arquivo-urna/3220/dados/ac/01538/0008/0275/316c59717a5a5a525745727632754f2b4c352b30354f477a43684e525a3971775443623376347378704e673d/o03220ac0153800080275-bu.dat</x:v>
      </x:c>
    </x:row>
    <x:row r="1239" ht="21" customHeight="1">
      <x:c r="A1239" s="2" t="str">
        <x:v>SENADOR GUIOMARD</x:v>
      </x:c>
      <x:c r="B1239" s="7" t="str">
        <x:v>01538</x:v>
      </x:c>
      <x:c r="C1239" s="7" t="str">
        <x:v>0008</x:v>
      </x:c>
      <x:c r="D1239" s="7" t="str">
        <x:v>0277</x:v>
      </x:c>
      <x:c r="E1239" s="7" t="str"/>
      <x:c r="F1239" s="7" t="str">
        <x:v>1481</x:v>
      </x:c>
      <x:c r="G1239" s="8" t="n">
        <x:v>1</x:v>
      </x:c>
      <x:c r="H1239" s="2" t="str">
        <x:v>Totalizada</x:v>
      </x:c>
      <x:c r="I1239" s="2" t="str">
        <x:v>o03220ac0153800080277-bu.dat</x:v>
      </x:c>
      <x:c r="J1239" s="2" t="str">
        <x:v>https://resultados.tse.jus.br/oficial/ele2026/arquivo-urna/3220/dados/ac/01538/0008/0277/65397a2d39675369644462334d6d3758674d3944514c4e58634168366c6356536f336f634b68756a4837673d/o03220ac0153800080277-bu.dat</x:v>
      </x:c>
    </x:row>
    <x:row r="1240" ht="21" customHeight="1">
      <x:c r="A1240" s="2" t="str">
        <x:v>TARAUACÁ</x:v>
      </x:c>
      <x:c r="B1240" s="7" t="str">
        <x:v>01473</x:v>
      </x:c>
      <x:c r="C1240" s="7" t="str">
        <x:v>0005</x:v>
      </x:c>
      <x:c r="D1240" s="7" t="str">
        <x:v>0002</x:v>
      </x:c>
      <x:c r="E1240" s="7" t="str"/>
      <x:c r="F1240" s="7" t="str">
        <x:v>1015</x:v>
      </x:c>
      <x:c r="G1240" s="8" t="n">
        <x:v>1</x:v>
      </x:c>
      <x:c r="H1240" s="2" t="str">
        <x:v>Totalizada</x:v>
      </x:c>
      <x:c r="I1240" s="2" t="str">
        <x:v>o03220ac0147300050002-bu.dat</x:v>
      </x:c>
      <x:c r="J1240" s="2" t="str">
        <x:v>https://resultados.tse.jus.br/oficial/ele2026/arquivo-urna/3220/dados/ac/01473/0005/0002/366b396e7a6b3778666b672d745052596a63456b744d6e584962344d2d785347336f5642312b63586241303d/o03220ac0147300050002-bu.dat</x:v>
      </x:c>
    </x:row>
    <x:row r="1241" ht="21" customHeight="1">
      <x:c r="A1241" s="2" t="str">
        <x:v>TARAUACÁ</x:v>
      </x:c>
      <x:c r="B1241" s="7" t="str">
        <x:v>01473</x:v>
      </x:c>
      <x:c r="C1241" s="7" t="str">
        <x:v>0005</x:v>
      </x:c>
      <x:c r="D1241" s="7" t="str">
        <x:v>0008</x:v>
      </x:c>
      <x:c r="E1241" s="7" t="str"/>
      <x:c r="F1241" s="7" t="str">
        <x:v>1031</x:v>
      </x:c>
      <x:c r="G1241" s="8" t="n">
        <x:v>1</x:v>
      </x:c>
      <x:c r="H1241" s="2" t="str">
        <x:v>Totalizada</x:v>
      </x:c>
      <x:c r="I1241" s="2" t="str">
        <x:v>o03220ac0147300050008-bu.dat</x:v>
      </x:c>
      <x:c r="J1241" s="2" t="str">
        <x:v>https://resultados.tse.jus.br/oficial/ele2026/arquivo-urna/3220/dados/ac/01473/0005/0008/4969797442514e2d7049363970626d333569704a4a45306343426c75433558703554594b563644544856303d/o03220ac0147300050008-bu.dat</x:v>
      </x:c>
    </x:row>
    <x:row r="1242" ht="21" customHeight="1">
      <x:c r="A1242" s="2" t="str">
        <x:v>TARAUACÁ</x:v>
      </x:c>
      <x:c r="B1242" s="7" t="str">
        <x:v>01473</x:v>
      </x:c>
      <x:c r="C1242" s="7" t="str">
        <x:v>0005</x:v>
      </x:c>
      <x:c r="D1242" s="7" t="str">
        <x:v>0009</x:v>
      </x:c>
      <x:c r="E1242" s="7" t="str"/>
      <x:c r="F1242" s="7" t="str">
        <x:v>1171</x:v>
      </x:c>
      <x:c r="G1242" s="8" t="n">
        <x:v>3</x:v>
      </x:c>
      <x:c r="H1242" s="2" t="str">
        <x:v>Totalizada</x:v>
      </x:c>
      <x:c r="I1242" s="2" t="str">
        <x:v>o03220ac0147300050009-bu.dat</x:v>
      </x:c>
      <x:c r="J1242" s="2" t="str">
        <x:v>https://resultados.tse.jus.br/oficial/ele2026/arquivo-urna/3220/dados/ac/01473/0005/0009/7a576a63364e34656d7858615333322d6833327931565466375441374e66626d326849626a5062644934303d/o03220ac0147300050009-bu.dat</x:v>
      </x:c>
    </x:row>
    <x:row r="1243" ht="21" customHeight="1">
      <x:c r="A1243" s="2" t="str">
        <x:v>TARAUACÁ</x:v>
      </x:c>
      <x:c r="B1243" s="7" t="str">
        <x:v>01473</x:v>
      </x:c>
      <x:c r="C1243" s="7" t="str">
        <x:v>0005</x:v>
      </x:c>
      <x:c r="D1243" s="7" t="str">
        <x:v>0010</x:v>
      </x:c>
      <x:c r="E1243" s="7" t="str"/>
      <x:c r="F1243" s="7" t="str">
        <x:v>1171</x:v>
      </x:c>
      <x:c r="G1243" s="8" t="n">
        <x:v>1</x:v>
      </x:c>
      <x:c r="H1243" s="2" t="str">
        <x:v>Totalizada</x:v>
      </x:c>
      <x:c r="I1243" s="2" t="str">
        <x:v>o03220ac0147300050010-bu.dat</x:v>
      </x:c>
      <x:c r="J1243" s="2" t="str">
        <x:v>https://resultados.tse.jus.br/oficial/ele2026/arquivo-urna/3220/dados/ac/01473/0005/0010/46344b746d69584b5542657a7976614e57615273614f6937574158594b64576a317870316534423146646b3d/o03220ac0147300050010-bu.dat</x:v>
      </x:c>
    </x:row>
    <x:row r="1244" ht="21" customHeight="1">
      <x:c r="A1244" s="2" t="str">
        <x:v>TARAUACÁ</x:v>
      </x:c>
      <x:c r="B1244" s="7" t="str">
        <x:v>01473</x:v>
      </x:c>
      <x:c r="C1244" s="7" t="str">
        <x:v>0005</x:v>
      </x:c>
      <x:c r="D1244" s="7" t="str">
        <x:v>0011</x:v>
      </x:c>
      <x:c r="E1244" s="7" t="str"/>
      <x:c r="F1244" s="7" t="str">
        <x:v>1171</x:v>
      </x:c>
      <x:c r="G1244" s="8" t="n">
        <x:v>1</x:v>
      </x:c>
      <x:c r="H1244" s="2" t="str">
        <x:v>Totalizada</x:v>
      </x:c>
      <x:c r="I1244" s="2" t="str">
        <x:v>o03220ac0147300050011-bu.dat</x:v>
      </x:c>
      <x:c r="J1244" s="2" t="str">
        <x:v>https://resultados.tse.jus.br/oficial/ele2026/arquivo-urna/3220/dados/ac/01473/0005/0011/416d7852564930765969474964496c6c6d6746426a56515531754e5775567a3664596f34486f52385565673d/o03220ac0147300050011-bu.dat</x:v>
      </x:c>
    </x:row>
    <x:row r="1245" ht="21" customHeight="1">
      <x:c r="A1245" s="2" t="str">
        <x:v>TARAUACÁ</x:v>
      </x:c>
      <x:c r="B1245" s="7" t="str">
        <x:v>01473</x:v>
      </x:c>
      <x:c r="C1245" s="7" t="str">
        <x:v>0005</x:v>
      </x:c>
      <x:c r="D1245" s="7" t="str">
        <x:v>0012</x:v>
      </x:c>
      <x:c r="E1245" s="7" t="str"/>
      <x:c r="F1245" s="7" t="str">
        <x:v>1074</x:v>
      </x:c>
      <x:c r="G1245" s="8" t="n">
        <x:v>1</x:v>
      </x:c>
      <x:c r="H1245" s="2" t="str">
        <x:v>Totalizada</x:v>
      </x:c>
      <x:c r="I1245" s="2" t="str">
        <x:v>o03220ac0147300050012-bu.dat</x:v>
      </x:c>
      <x:c r="J1245" s="2" t="str">
        <x:v>https://resultados.tse.jus.br/oficial/ele2026/arquivo-urna/3220/dados/ac/01473/0005/0012/703453574b376339773433456945795244314d384c355064482d3164524c7872484b6c6f47586b6a45346b3d/o03220ac0147300050012-bu.dat</x:v>
      </x:c>
    </x:row>
    <x:row r="1246" ht="21" customHeight="1">
      <x:c r="A1246" s="2" t="str">
        <x:v>TARAUACÁ</x:v>
      </x:c>
      <x:c r="B1246" s="7" t="str">
        <x:v>01473</x:v>
      </x:c>
      <x:c r="C1246" s="7" t="str">
        <x:v>0005</x:v>
      </x:c>
      <x:c r="D1246" s="7" t="str">
        <x:v>0013</x:v>
      </x:c>
      <x:c r="E1246" s="7" t="str"/>
      <x:c r="F1246" s="7" t="str">
        <x:v>1236</x:v>
      </x:c>
      <x:c r="G1246" s="8" t="n">
        <x:v>1</x:v>
      </x:c>
      <x:c r="H1246" s="2" t="str">
        <x:v>Totalizada</x:v>
      </x:c>
      <x:c r="I1246" s="2" t="str">
        <x:v>o03220ac0147300050013-bu.dat</x:v>
      </x:c>
      <x:c r="J1246" s="2" t="str">
        <x:v>https://resultados.tse.jus.br/oficial/ele2026/arquivo-urna/3220/dados/ac/01473/0005/0013/7743584e304c374731555243694a796169774a303645796d6e544d4554595256657061464a7637774f47383d/o03220ac0147300050013-bu.dat</x:v>
      </x:c>
    </x:row>
    <x:row r="1247" ht="21" customHeight="1">
      <x:c r="A1247" s="2" t="str">
        <x:v>TARAUACÁ</x:v>
      </x:c>
      <x:c r="B1247" s="7" t="str">
        <x:v>01473</x:v>
      </x:c>
      <x:c r="C1247" s="7" t="str">
        <x:v>0005</x:v>
      </x:c>
      <x:c r="D1247" s="7" t="str">
        <x:v>0014</x:v>
      </x:c>
      <x:c r="E1247" s="7" t="str"/>
      <x:c r="F1247" s="7" t="str">
        <x:v>1031</x:v>
      </x:c>
      <x:c r="G1247" s="8" t="n">
        <x:v>1</x:v>
      </x:c>
      <x:c r="H1247" s="2" t="str">
        <x:v>Totalizada</x:v>
      </x:c>
      <x:c r="I1247" s="2" t="str">
        <x:v>o03220ac0147300050014-bu.dat</x:v>
      </x:c>
      <x:c r="J1247" s="2" t="str">
        <x:v>https://resultados.tse.jus.br/oficial/ele2026/arquivo-urna/3220/dados/ac/01473/0005/0014/67496564736e5a726f75734a654e326b72717153352b715a4c476f466b65386a36674367536b41565674593d/o03220ac0147300050014-bu.dat</x:v>
      </x:c>
    </x:row>
    <x:row r="1248" ht="21" customHeight="1">
      <x:c r="A1248" s="2" t="str">
        <x:v>TARAUACÁ</x:v>
      </x:c>
      <x:c r="B1248" s="7" t="str">
        <x:v>01473</x:v>
      </x:c>
      <x:c r="C1248" s="7" t="str">
        <x:v>0005</x:v>
      </x:c>
      <x:c r="D1248" s="7" t="str">
        <x:v>0015</x:v>
      </x:c>
      <x:c r="E1248" s="7" t="str"/>
      <x:c r="F1248" s="7" t="str">
        <x:v>1082</x:v>
      </x:c>
      <x:c r="G1248" s="8" t="n">
        <x:v>1</x:v>
      </x:c>
      <x:c r="H1248" s="2" t="str">
        <x:v>Totalizada</x:v>
      </x:c>
      <x:c r="I1248" s="2" t="str">
        <x:v>o03220ac0147300050015-bu.dat</x:v>
      </x:c>
      <x:c r="J1248" s="2" t="str">
        <x:v>https://resultados.tse.jus.br/oficial/ele2026/arquivo-urna/3220/dados/ac/01473/0005/0015/783048633273657a414a5653353578354b4c53354c6a4a62383645472b474541453648354a517050676a4d3d/o03220ac0147300050015-bu.dat</x:v>
      </x:c>
    </x:row>
    <x:row r="1249" ht="21" customHeight="1">
      <x:c r="A1249" s="2" t="str">
        <x:v>TARAUACÁ</x:v>
      </x:c>
      <x:c r="B1249" s="7" t="str">
        <x:v>01473</x:v>
      </x:c>
      <x:c r="C1249" s="7" t="str">
        <x:v>0005</x:v>
      </x:c>
      <x:c r="D1249" s="7" t="str">
        <x:v>0017</x:v>
      </x:c>
      <x:c r="E1249" s="7" t="str"/>
      <x:c r="F1249" s="7" t="str">
        <x:v>1147</x:v>
      </x:c>
      <x:c r="G1249" s="8" t="n">
        <x:v>1</x:v>
      </x:c>
      <x:c r="H1249" s="2" t="str">
        <x:v>Totalizada</x:v>
      </x:c>
      <x:c r="I1249" s="2" t="str">
        <x:v>o03220ac0147300050017-bu.dat</x:v>
      </x:c>
      <x:c r="J1249" s="2" t="str">
        <x:v>https://resultados.tse.jus.br/oficial/ele2026/arquivo-urna/3220/dados/ac/01473/0005/0017/4d516e524c504752673257587a333775654237536639485a6745723641723563704645553979692d3771673d/o03220ac0147300050017-bu.dat</x:v>
      </x:c>
    </x:row>
    <x:row r="1250" ht="21" customHeight="1">
      <x:c r="A1250" s="2" t="str">
        <x:v>TARAUACÁ</x:v>
      </x:c>
      <x:c r="B1250" s="7" t="str">
        <x:v>01473</x:v>
      </x:c>
      <x:c r="C1250" s="7" t="str">
        <x:v>0005</x:v>
      </x:c>
      <x:c r="D1250" s="7" t="str">
        <x:v>0018</x:v>
      </x:c>
      <x:c r="E1250" s="7" t="str"/>
      <x:c r="F1250" s="7" t="str">
        <x:v>1112</x:v>
      </x:c>
      <x:c r="G1250" s="8" t="n">
        <x:v>1</x:v>
      </x:c>
      <x:c r="H1250" s="2" t="str">
        <x:v>Totalizada</x:v>
      </x:c>
      <x:c r="I1250" s="2" t="str">
        <x:v>o03220ac0147300050018-bu.dat</x:v>
      </x:c>
      <x:c r="J1250" s="2" t="str">
        <x:v>https://resultados.tse.jus.br/oficial/ele2026/arquivo-urna/3220/dados/ac/01473/0005/0018/78397373346a583963773165337071436a724754346763366a554563314f585536456975437648456232453d/o03220ac0147300050018-bu.dat</x:v>
      </x:c>
    </x:row>
    <x:row r="1251" ht="21" customHeight="1">
      <x:c r="A1251" s="2" t="str">
        <x:v>TARAUACÁ</x:v>
      </x:c>
      <x:c r="B1251" s="7" t="str">
        <x:v>01473</x:v>
      </x:c>
      <x:c r="C1251" s="7" t="str">
        <x:v>0005</x:v>
      </x:c>
      <x:c r="D1251" s="7" t="str">
        <x:v>0021</x:v>
      </x:c>
      <x:c r="E1251" s="7" t="str"/>
      <x:c r="F1251" s="7" t="str">
        <x:v>1236</x:v>
      </x:c>
      <x:c r="G1251" s="8" t="n">
        <x:v>1</x:v>
      </x:c>
      <x:c r="H1251" s="2" t="str">
        <x:v>Totalizada</x:v>
      </x:c>
      <x:c r="I1251" s="2" t="str">
        <x:v>o03220ac0147300050021-bu.dat</x:v>
      </x:c>
      <x:c r="J1251" s="2" t="str">
        <x:v>https://resultados.tse.jus.br/oficial/ele2026/arquivo-urna/3220/dados/ac/01473/0005/0021/57765541786468776578776d6a792d332b76415a5a47316363646e34744a76303532706b742d6458574a513d/o03220ac0147300050021-bu.dat</x:v>
      </x:c>
    </x:row>
    <x:row r="1252" ht="21" customHeight="1">
      <x:c r="A1252" s="2" t="str">
        <x:v>TARAUACÁ</x:v>
      </x:c>
      <x:c r="B1252" s="7" t="str">
        <x:v>01473</x:v>
      </x:c>
      <x:c r="C1252" s="7" t="str">
        <x:v>0005</x:v>
      </x:c>
      <x:c r="D1252" s="7" t="str">
        <x:v>0022</x:v>
      </x:c>
      <x:c r="E1252" s="7" t="str"/>
      <x:c r="F1252" s="7" t="str">
        <x:v>1147</x:v>
      </x:c>
      <x:c r="G1252" s="8" t="n">
        <x:v>1</x:v>
      </x:c>
      <x:c r="H1252" s="2" t="str">
        <x:v>Totalizada</x:v>
      </x:c>
      <x:c r="I1252" s="2" t="str">
        <x:v>o03220ac0147300050022-bu.dat</x:v>
      </x:c>
      <x:c r="J1252" s="2" t="str">
        <x:v>https://resultados.tse.jus.br/oficial/ele2026/arquivo-urna/3220/dados/ac/01473/0005/0022/33756367617859612b75784d544838522d516c485172484c73567533586479587148694a74354652484c453d/o03220ac0147300050022-bu.dat</x:v>
      </x:c>
    </x:row>
    <x:row r="1253" ht="21" customHeight="1">
      <x:c r="A1253" s="2" t="str">
        <x:v>TARAUACÁ</x:v>
      </x:c>
      <x:c r="B1253" s="7" t="str">
        <x:v>01473</x:v>
      </x:c>
      <x:c r="C1253" s="7" t="str">
        <x:v>0005</x:v>
      </x:c>
      <x:c r="D1253" s="7" t="str">
        <x:v>0023</x:v>
      </x:c>
      <x:c r="E1253" s="7" t="str"/>
      <x:c r="F1253" s="7" t="str">
        <x:v>1449</x:v>
      </x:c>
      <x:c r="G1253" s="8" t="n">
        <x:v>1</x:v>
      </x:c>
      <x:c r="H1253" s="2" t="str">
        <x:v>Totalizada</x:v>
      </x:c>
      <x:c r="I1253" s="2" t="str">
        <x:v>o03220ac0147300050023-bu.dat</x:v>
      </x:c>
      <x:c r="J1253" s="2" t="str">
        <x:v>https://resultados.tse.jus.br/oficial/ele2026/arquivo-urna/3220/dados/ac/01473/0005/0023/635476365670566b2b5a555466622d2d7a68653038397a4c2b706c654c35737a30326654704654463379413d/o03220ac0147300050023-bu.dat</x:v>
      </x:c>
    </x:row>
    <x:row r="1254" ht="21" customHeight="1">
      <x:c r="A1254" s="2" t="str">
        <x:v>TARAUACÁ</x:v>
      </x:c>
      <x:c r="B1254" s="7" t="str">
        <x:v>01473</x:v>
      </x:c>
      <x:c r="C1254" s="7" t="str">
        <x:v>0005</x:v>
      </x:c>
      <x:c r="D1254" s="7" t="str">
        <x:v>0024</x:v>
      </x:c>
      <x:c r="E1254" s="7" t="str"/>
      <x:c r="F1254" s="7" t="str">
        <x:v>1031</x:v>
      </x:c>
      <x:c r="G1254" s="8" t="n">
        <x:v>1</x:v>
      </x:c>
      <x:c r="H1254" s="2" t="str">
        <x:v>Totalizada</x:v>
      </x:c>
      <x:c r="I1254" s="2" t="str">
        <x:v>o03220ac0147300050024-bu.dat</x:v>
      </x:c>
      <x:c r="J1254" s="2" t="str">
        <x:v>https://resultados.tse.jus.br/oficial/ele2026/arquivo-urna/3220/dados/ac/01473/0005/0024/32643351703156326231726a7774334575476e41444c314c50444d534c4530776b544930634d64326b6a593d/o03220ac0147300050024-bu.dat</x:v>
      </x:c>
    </x:row>
    <x:row r="1255" ht="21" customHeight="1">
      <x:c r="A1255" s="2" t="str">
        <x:v>TARAUACÁ</x:v>
      </x:c>
      <x:c r="B1255" s="7" t="str">
        <x:v>01473</x:v>
      </x:c>
      <x:c r="C1255" s="7" t="str">
        <x:v>0005</x:v>
      </x:c>
      <x:c r="D1255" s="7" t="str">
        <x:v>0031</x:v>
      </x:c>
      <x:c r="E1255" s="7" t="str">
        <x:v>0059</x:v>
      </x:c>
      <x:c r="F1255" s="7" t="str">
        <x:v>1244</x:v>
      </x:c>
      <x:c r="G1255" s="8" t="n">
        <x:v>4</x:v>
      </x:c>
      <x:c r="H1255" s="2" t="str">
        <x:v>Totalizada</x:v>
      </x:c>
      <x:c r="I1255" s="2" t="str">
        <x:v>o03220ac0147300050031-bu.dat</x:v>
      </x:c>
      <x:c r="J1255" s="2" t="str">
        <x:v>https://resultados.tse.jus.br/oficial/ele2026/arquivo-urna/3220/dados/ac/01473/0005/0031/47665576326b6461444b3456314941376f305871726c527852537a6c73554c624b786b5438584c636138513d/o03220ac0147300050031-bu.dat</x:v>
      </x:c>
    </x:row>
    <x:row r="1256" ht="21" customHeight="1">
      <x:c r="A1256" s="2" t="str">
        <x:v>TARAUACÁ</x:v>
      </x:c>
      <x:c r="B1256" s="7" t="str">
        <x:v>01473</x:v>
      </x:c>
      <x:c r="C1256" s="7" t="str">
        <x:v>0005</x:v>
      </x:c>
      <x:c r="D1256" s="7" t="str">
        <x:v>0034</x:v>
      </x:c>
      <x:c r="E1256" s="7" t="str"/>
      <x:c r="F1256" s="7" t="str">
        <x:v>1074</x:v>
      </x:c>
      <x:c r="G1256" s="8" t="n">
        <x:v>1</x:v>
      </x:c>
      <x:c r="H1256" s="2" t="str">
        <x:v>Totalizada</x:v>
      </x:c>
      <x:c r="I1256" s="2" t="str">
        <x:v>o03220ac0147300050034-bu.dat</x:v>
      </x:c>
      <x:c r="J1256" s="2" t="str">
        <x:v>https://resultados.tse.jus.br/oficial/ele2026/arquivo-urna/3220/dados/ac/01473/0005/0034/6238505064335a2b5a656c78724b734f33664442714c376a7752546359686b31744f2d4e68584a7a6d5a4d3d/o03220ac0147300050034-bu.dat</x:v>
      </x:c>
    </x:row>
    <x:row r="1257" ht="21" customHeight="1">
      <x:c r="A1257" s="2" t="str">
        <x:v>TARAUACÁ</x:v>
      </x:c>
      <x:c r="B1257" s="7" t="str">
        <x:v>01473</x:v>
      </x:c>
      <x:c r="C1257" s="7" t="str">
        <x:v>0005</x:v>
      </x:c>
      <x:c r="D1257" s="7" t="str">
        <x:v>0035</x:v>
      </x:c>
      <x:c r="E1257" s="7" t="str"/>
      <x:c r="F1257" s="7" t="str">
        <x:v>1228</x:v>
      </x:c>
      <x:c r="G1257" s="8" t="n">
        <x:v>1</x:v>
      </x:c>
      <x:c r="H1257" s="2" t="str">
        <x:v>Totalizada</x:v>
      </x:c>
      <x:c r="I1257" s="2" t="str">
        <x:v>o03220ac0147300050035-bu.dat</x:v>
      </x:c>
      <x:c r="J1257" s="2" t="str">
        <x:v>https://resultados.tse.jus.br/oficial/ele2026/arquivo-urna/3220/dados/ac/01473/0005/0035/4d7948693935344a7a6e5630595939456c49716265516c766f34636654716533767674565a6731784133593d/o03220ac0147300050035-bu.dat</x:v>
      </x:c>
    </x:row>
    <x:row r="1258" ht="21" customHeight="1">
      <x:c r="A1258" s="2" t="str">
        <x:v>TARAUACÁ</x:v>
      </x:c>
      <x:c r="B1258" s="7" t="str">
        <x:v>01473</x:v>
      </x:c>
      <x:c r="C1258" s="7" t="str">
        <x:v>0005</x:v>
      </x:c>
      <x:c r="D1258" s="7" t="str">
        <x:v>0038</x:v>
      </x:c>
      <x:c r="E1258" s="7" t="str"/>
      <x:c r="F1258" s="7" t="str">
        <x:v>1031</x:v>
      </x:c>
      <x:c r="G1258" s="8" t="n">
        <x:v>2</x:v>
      </x:c>
      <x:c r="H1258" s="2" t="str">
        <x:v>Totalizada</x:v>
      </x:c>
      <x:c r="I1258" s="2" t="str">
        <x:v>o03220ac0147300050038-bu.dat</x:v>
      </x:c>
      <x:c r="J1258" s="2" t="str">
        <x:v>https://resultados.tse.jus.br/oficial/ele2026/arquivo-urna/3220/dados/ac/01473/0005/0038/722d585073495430394530574354793934474b5847517045734f744951347832787a77565538654a77776f3d/o03220ac0147300050038-bu.dat</x:v>
      </x:c>
    </x:row>
    <x:row r="1259" ht="21" customHeight="1">
      <x:c r="A1259" s="2" t="str">
        <x:v>TARAUACÁ</x:v>
      </x:c>
      <x:c r="B1259" s="7" t="str">
        <x:v>01473</x:v>
      </x:c>
      <x:c r="C1259" s="7" t="str">
        <x:v>0005</x:v>
      </x:c>
      <x:c r="D1259" s="7" t="str">
        <x:v>0039</x:v>
      </x:c>
      <x:c r="E1259" s="7" t="str"/>
      <x:c r="F1259" s="7" t="str">
        <x:v>1236</x:v>
      </x:c>
      <x:c r="G1259" s="8" t="n">
        <x:v>2</x:v>
      </x:c>
      <x:c r="H1259" s="2" t="str">
        <x:v>Totalizada</x:v>
      </x:c>
      <x:c r="I1259" s="2" t="str">
        <x:v>o03220ac0147300050039-bu.dat</x:v>
      </x:c>
      <x:c r="J1259" s="2" t="str">
        <x:v>https://resultados.tse.jus.br/oficial/ele2026/arquivo-urna/3220/dados/ac/01473/0005/0039/2d6c636773367441445437504337615534716a55664d7252306459766f7879464d7075704a65424c506c493d/o03220ac0147300050039-bu.dat</x:v>
      </x:c>
    </x:row>
    <x:row r="1260" ht="21" customHeight="1">
      <x:c r="A1260" s="2" t="str">
        <x:v>TARAUACÁ</x:v>
      </x:c>
      <x:c r="B1260" s="7" t="str">
        <x:v>01473</x:v>
      </x:c>
      <x:c r="C1260" s="7" t="str">
        <x:v>0005</x:v>
      </x:c>
      <x:c r="D1260" s="7" t="str">
        <x:v>0044</x:v>
      </x:c>
      <x:c r="E1260" s="7" t="str"/>
      <x:c r="F1260" s="7" t="str">
        <x:v>1112</x:v>
      </x:c>
      <x:c r="G1260" s="8" t="n">
        <x:v>1</x:v>
      </x:c>
      <x:c r="H1260" s="2" t="str">
        <x:v>Totalizada</x:v>
      </x:c>
      <x:c r="I1260" s="2" t="str">
        <x:v>o03220ac0147300050044-bu.dat</x:v>
      </x:c>
      <x:c r="J1260" s="2" t="str">
        <x:v>https://resultados.tse.jus.br/oficial/ele2026/arquivo-urna/3220/dados/ac/01473/0005/0044/4537486863487336336b32526552616e523758696f6c702d6c504665564f596f4b666e336e7878794832553d/o03220ac0147300050044-bu.dat</x:v>
      </x:c>
    </x:row>
    <x:row r="1261" ht="21" customHeight="1">
      <x:c r="A1261" s="2" t="str">
        <x:v>TARAUACÁ</x:v>
      </x:c>
      <x:c r="B1261" s="7" t="str">
        <x:v>01473</x:v>
      </x:c>
      <x:c r="C1261" s="7" t="str">
        <x:v>0005</x:v>
      </x:c>
      <x:c r="D1261" s="7" t="str">
        <x:v>0047</x:v>
      </x:c>
      <x:c r="E1261" s="7" t="str"/>
      <x:c r="F1261" s="7" t="str">
        <x:v>1449</x:v>
      </x:c>
      <x:c r="G1261" s="8" t="n">
        <x:v>2</x:v>
      </x:c>
      <x:c r="H1261" s="2" t="str">
        <x:v>Totalizada</x:v>
      </x:c>
      <x:c r="I1261" s="2" t="str">
        <x:v>o03220ac0147300050047-bu.dat</x:v>
      </x:c>
      <x:c r="J1261" s="2" t="str">
        <x:v>https://resultados.tse.jus.br/oficial/ele2026/arquivo-urna/3220/dados/ac/01473/0005/0047/716d4a61576139633034302d6b4836446f4c2d2d627176766875763454524634736b682b4a3543776b64593d/o03220ac0147300050047-bu.dat</x:v>
      </x:c>
    </x:row>
    <x:row r="1262" ht="21" customHeight="1">
      <x:c r="A1262" s="2" t="str">
        <x:v>TARAUACÁ</x:v>
      </x:c>
      <x:c r="B1262" s="7" t="str">
        <x:v>01473</x:v>
      </x:c>
      <x:c r="C1262" s="7" t="str">
        <x:v>0005</x:v>
      </x:c>
      <x:c r="D1262" s="7" t="str">
        <x:v>0049</x:v>
      </x:c>
      <x:c r="E1262" s="7" t="str"/>
      <x:c r="F1262" s="7" t="str">
        <x:v>1449</x:v>
      </x:c>
      <x:c r="G1262" s="8" t="n">
        <x:v>1</x:v>
      </x:c>
      <x:c r="H1262" s="2" t="str">
        <x:v>Totalizada</x:v>
      </x:c>
      <x:c r="I1262" s="2" t="str">
        <x:v>o03220ac0147300050049-bu.dat</x:v>
      </x:c>
      <x:c r="J1262" s="2" t="str">
        <x:v>https://resultados.tse.jus.br/oficial/ele2026/arquivo-urna/3220/dados/ac/01473/0005/0049/396a4777762b7161785a64364f6b485648494379754f68356c65654c4e382d582d376333426569496f31493d/o03220ac0147300050049-bu.dat</x:v>
      </x:c>
    </x:row>
    <x:row r="1263" ht="21" customHeight="1">
      <x:c r="A1263" s="2" t="str">
        <x:v>TARAUACÁ</x:v>
      </x:c>
      <x:c r="B1263" s="7" t="str">
        <x:v>01473</x:v>
      </x:c>
      <x:c r="C1263" s="7" t="str">
        <x:v>0005</x:v>
      </x:c>
      <x:c r="D1263" s="7" t="str">
        <x:v>0053</x:v>
      </x:c>
      <x:c r="E1263" s="7" t="str">
        <x:v>0033</x:v>
      </x:c>
      <x:c r="F1263" s="7" t="str">
        <x:v>1244</x:v>
      </x:c>
      <x:c r="G1263" s="8" t="n">
        <x:v>1</x:v>
      </x:c>
      <x:c r="H1263" s="2" t="str">
        <x:v>Totalizada</x:v>
      </x:c>
      <x:c r="I1263" s="2" t="str">
        <x:v>o03220ac0147300050053-bu.dat</x:v>
      </x:c>
      <x:c r="J1263" s="2" t="str">
        <x:v>https://resultados.tse.jus.br/oficial/ele2026/arquivo-urna/3220/dados/ac/01473/0005/0053/744e67667a306d43715672343666442b69393542646547622d59384131755545344f5476363951643342413d/o03220ac0147300050053-bu.dat</x:v>
      </x:c>
    </x:row>
    <x:row r="1264" ht="21" customHeight="1">
      <x:c r="A1264" s="2" t="str">
        <x:v>TARAUACÁ</x:v>
      </x:c>
      <x:c r="B1264" s="7" t="str">
        <x:v>01473</x:v>
      </x:c>
      <x:c r="C1264" s="7" t="str">
        <x:v>0005</x:v>
      </x:c>
      <x:c r="D1264" s="7" t="str">
        <x:v>0061</x:v>
      </x:c>
      <x:c r="E1264" s="7" t="str"/>
      <x:c r="F1264" s="7" t="str">
        <x:v>1538</x:v>
      </x:c>
      <x:c r="G1264" s="8" t="n">
        <x:v>1</x:v>
      </x:c>
      <x:c r="H1264" s="2" t="str">
        <x:v>Totalizada</x:v>
      </x:c>
      <x:c r="I1264" s="2" t="str">
        <x:v>o03220ac0147300050061-bu.dat</x:v>
      </x:c>
      <x:c r="J1264" s="2" t="str">
        <x:v>https://resultados.tse.jus.br/oficial/ele2026/arquivo-urna/3220/dados/ac/01473/0005/0061/677263446f5072326d3566636e4b366a457264343065352d6b4b574b6e77422b2d4c54355766337a5134593d/o03220ac0147300050061-bu.dat</x:v>
      </x:c>
    </x:row>
    <x:row r="1265" ht="21" customHeight="1">
      <x:c r="A1265" s="2" t="str">
        <x:v>TARAUACÁ</x:v>
      </x:c>
      <x:c r="B1265" s="7" t="str">
        <x:v>01473</x:v>
      </x:c>
      <x:c r="C1265" s="7" t="str">
        <x:v>0005</x:v>
      </x:c>
      <x:c r="D1265" s="7" t="str">
        <x:v>0064</x:v>
      </x:c>
      <x:c r="E1265" s="7" t="str"/>
      <x:c r="F1265" s="7" t="str">
        <x:v>1252</x:v>
      </x:c>
      <x:c r="G1265" s="8" t="n">
        <x:v>3</x:v>
      </x:c>
      <x:c r="H1265" s="2" t="str">
        <x:v>Totalizada</x:v>
      </x:c>
      <x:c r="I1265" s="2" t="str">
        <x:v>o03220ac0147300050064-bu.dat</x:v>
      </x:c>
      <x:c r="J1265" s="2" t="str">
        <x:v>https://resultados.tse.jus.br/oficial/ele2026/arquivo-urna/3220/dados/ac/01473/0005/0064/472d714c6d4142413830424177574d2d6e684c466a33726b48527431645474457571394e74704753557a553d/o03220ac0147300050064-bu.dat</x:v>
      </x:c>
    </x:row>
    <x:row r="1266" ht="21" customHeight="1">
      <x:c r="A1266" s="2" t="str">
        <x:v>TARAUACÁ</x:v>
      </x:c>
      <x:c r="B1266" s="7" t="str">
        <x:v>01473</x:v>
      </x:c>
      <x:c r="C1266" s="7" t="str">
        <x:v>0005</x:v>
      </x:c>
      <x:c r="D1266" s="7" t="str">
        <x:v>0069</x:v>
      </x:c>
      <x:c r="E1266" s="7" t="str"/>
      <x:c r="F1266" s="7" t="str">
        <x:v>1015</x:v>
      </x:c>
      <x:c r="G1266" s="8" t="n">
        <x:v>2</x:v>
      </x:c>
      <x:c r="H1266" s="2" t="str">
        <x:v>Totalizada</x:v>
      </x:c>
      <x:c r="I1266" s="2" t="str">
        <x:v>o03220ac0147300050069-bu.dat</x:v>
      </x:c>
      <x:c r="J1266" s="2" t="str">
        <x:v>https://resultados.tse.jus.br/oficial/ele2026/arquivo-urna/3220/dados/ac/01473/0005/0069/74577478766d3637565a795749583637672d4772777274356f596a445936574d54445a30435537636b666f3d/o03220ac0147300050069-bu.dat</x:v>
      </x:c>
    </x:row>
    <x:row r="1267" ht="21" customHeight="1">
      <x:c r="A1267" s="2" t="str">
        <x:v>TARAUACÁ</x:v>
      </x:c>
      <x:c r="B1267" s="7" t="str">
        <x:v>01473</x:v>
      </x:c>
      <x:c r="C1267" s="7" t="str">
        <x:v>0005</x:v>
      </x:c>
      <x:c r="D1267" s="7" t="str">
        <x:v>0072</x:v>
      </x:c>
      <x:c r="E1267" s="7" t="str"/>
      <x:c r="F1267" s="7" t="str">
        <x:v>1120</x:v>
      </x:c>
      <x:c r="G1267" s="8" t="n">
        <x:v>1</x:v>
      </x:c>
      <x:c r="H1267" s="2" t="str">
        <x:v>Totalizada</x:v>
      </x:c>
      <x:c r="I1267" s="2" t="str">
        <x:v>o03220ac0147300050072-bu.dat</x:v>
      </x:c>
      <x:c r="J1267" s="2" t="str">
        <x:v>https://resultados.tse.jus.br/oficial/ele2026/arquivo-urna/3220/dados/ac/01473/0005/0072/5866614362634377436f53352b426364344d782b6439393358534554736d463874654861766773627247733d/o03220ac0147300050072-bu.dat</x:v>
      </x:c>
    </x:row>
    <x:row r="1268" ht="21" customHeight="1">
      <x:c r="A1268" s="2" t="str">
        <x:v>TARAUACÁ</x:v>
      </x:c>
      <x:c r="B1268" s="7" t="str">
        <x:v>01473</x:v>
      </x:c>
      <x:c r="C1268" s="7" t="str">
        <x:v>0005</x:v>
      </x:c>
      <x:c r="D1268" s="7" t="str">
        <x:v>0076</x:v>
      </x:c>
      <x:c r="E1268" s="7" t="str">
        <x:v>0089</x:v>
      </x:c>
      <x:c r="F1268" s="7" t="str">
        <x:v>1244</x:v>
      </x:c>
      <x:c r="G1268" s="8" t="n">
        <x:v>3</x:v>
      </x:c>
      <x:c r="H1268" s="2" t="str">
        <x:v>Totalizada</x:v>
      </x:c>
      <x:c r="I1268" s="2" t="str">
        <x:v>o03220ac0147300050076-bu.dat</x:v>
      </x:c>
      <x:c r="J1268" s="2" t="str">
        <x:v>https://resultados.tse.jus.br/oficial/ele2026/arquivo-urna/3220/dados/ac/01473/0005/0076/433230546f6c6461596152302b6a443077533330726c334a6a555558324a547665514d7a4b5639547671633d/o03220ac0147300050076-bu.dat</x:v>
      </x:c>
    </x:row>
    <x:row r="1269" ht="21" customHeight="1">
      <x:c r="A1269" s="2" t="str">
        <x:v>TARAUACÁ</x:v>
      </x:c>
      <x:c r="B1269" s="7" t="str">
        <x:v>01473</x:v>
      </x:c>
      <x:c r="C1269" s="7" t="str">
        <x:v>0005</x:v>
      </x:c>
      <x:c r="D1269" s="7" t="str">
        <x:v>0077</x:v>
      </x:c>
      <x:c r="E1269" s="7" t="str"/>
      <x:c r="F1269" s="7" t="str">
        <x:v>1171</x:v>
      </x:c>
      <x:c r="G1269" s="8" t="n">
        <x:v>2</x:v>
      </x:c>
      <x:c r="H1269" s="2" t="str">
        <x:v>Totalizada</x:v>
      </x:c>
      <x:c r="I1269" s="2" t="str">
        <x:v>o03220ac0147300050077-bu.dat</x:v>
      </x:c>
      <x:c r="J1269" s="2" t="str">
        <x:v>https://resultados.tse.jus.br/oficial/ele2026/arquivo-urna/3220/dados/ac/01473/0005/0077/6c534e777964756e67756f6761547a6137632d6365517448467a48746e6a347458346f493756613948564d3d/o03220ac0147300050077-bu.dat</x:v>
      </x:c>
    </x:row>
    <x:row r="1270" ht="21" customHeight="1">
      <x:c r="A1270" s="2" t="str">
        <x:v>TARAUACÁ</x:v>
      </x:c>
      <x:c r="B1270" s="7" t="str">
        <x:v>01473</x:v>
      </x:c>
      <x:c r="C1270" s="7" t="str">
        <x:v>0005</x:v>
      </x:c>
      <x:c r="D1270" s="7" t="str">
        <x:v>0080</x:v>
      </x:c>
      <x:c r="E1270" s="7" t="str"/>
      <x:c r="F1270" s="7" t="str">
        <x:v>1236</x:v>
      </x:c>
      <x:c r="G1270" s="8" t="n">
        <x:v>1</x:v>
      </x:c>
      <x:c r="H1270" s="2" t="str">
        <x:v>Totalizada</x:v>
      </x:c>
      <x:c r="I1270" s="2" t="str">
        <x:v>o03220ac0147300050080-bu.dat</x:v>
      </x:c>
      <x:c r="J1270" s="2" t="str">
        <x:v>https://resultados.tse.jus.br/oficial/ele2026/arquivo-urna/3220/dados/ac/01473/0005/0080/45737554726c4231492d476d487a55747861704243664a61346d5952742b46777a714837524e77526637413d/o03220ac0147300050080-bu.dat</x:v>
      </x:c>
    </x:row>
    <x:row r="1271" ht="21" customHeight="1">
      <x:c r="A1271" s="2" t="str">
        <x:v>TARAUACÁ</x:v>
      </x:c>
      <x:c r="B1271" s="7" t="str">
        <x:v>01473</x:v>
      </x:c>
      <x:c r="C1271" s="7" t="str">
        <x:v>0005</x:v>
      </x:c>
      <x:c r="D1271" s="7" t="str">
        <x:v>0083</x:v>
      </x:c>
      <x:c r="E1271" s="7" t="str"/>
      <x:c r="F1271" s="7" t="str">
        <x:v>1171</x:v>
      </x:c>
      <x:c r="G1271" s="8" t="n">
        <x:v>1</x:v>
      </x:c>
      <x:c r="H1271" s="2" t="str">
        <x:v>Totalizada</x:v>
      </x:c>
      <x:c r="I1271" s="2" t="str">
        <x:v>o03220ac0147300050083-bu.dat</x:v>
      </x:c>
      <x:c r="J1271" s="2" t="str">
        <x:v>https://resultados.tse.jus.br/oficial/ele2026/arquivo-urna/3220/dados/ac/01473/0005/0083/6e58694956557131506a7265547268756c4870384a2b626e6e703651414a416b6d7774656c7963414d4d4d3d/o03220ac0147300050083-bu.dat</x:v>
      </x:c>
    </x:row>
    <x:row r="1272" ht="21" customHeight="1">
      <x:c r="A1272" s="2" t="str">
        <x:v>TARAUACÁ</x:v>
      </x:c>
      <x:c r="B1272" s="7" t="str">
        <x:v>01473</x:v>
      </x:c>
      <x:c r="C1272" s="7" t="str">
        <x:v>0005</x:v>
      </x:c>
      <x:c r="D1272" s="7" t="str">
        <x:v>0085</x:v>
      </x:c>
      <x:c r="E1272" s="7" t="str"/>
      <x:c r="F1272" s="7" t="str">
        <x:v>1147</x:v>
      </x:c>
      <x:c r="G1272" s="8" t="n">
        <x:v>1</x:v>
      </x:c>
      <x:c r="H1272" s="2" t="str">
        <x:v>Totalizada</x:v>
      </x:c>
      <x:c r="I1272" s="2" t="str">
        <x:v>o03220ac0147300050085-bu.dat</x:v>
      </x:c>
      <x:c r="J1272" s="2" t="str">
        <x:v>https://resultados.tse.jus.br/oficial/ele2026/arquivo-urna/3220/dados/ac/01473/0005/0085/345641664f78535938737a642b496d342d626b36666974543877307a47355a33446a734f6d5855746d70633d/o03220ac0147300050085-bu.dat</x:v>
      </x:c>
    </x:row>
    <x:row r="1273" ht="21" customHeight="1">
      <x:c r="A1273" s="2" t="str">
        <x:v>TARAUACÁ</x:v>
      </x:c>
      <x:c r="B1273" s="7" t="str">
        <x:v>01473</x:v>
      </x:c>
      <x:c r="C1273" s="7" t="str">
        <x:v>0005</x:v>
      </x:c>
      <x:c r="D1273" s="7" t="str">
        <x:v>0088</x:v>
      </x:c>
      <x:c r="E1273" s="7" t="str"/>
      <x:c r="F1273" s="7" t="str">
        <x:v>1015</x:v>
      </x:c>
      <x:c r="G1273" s="8" t="n">
        <x:v>1</x:v>
      </x:c>
      <x:c r="H1273" s="2" t="str">
        <x:v>Totalizada</x:v>
      </x:c>
      <x:c r="I1273" s="2" t="str">
        <x:v>o03220ac0147300050088-bu.dat</x:v>
      </x:c>
      <x:c r="J1273" s="2" t="str">
        <x:v>https://resultados.tse.jus.br/oficial/ele2026/arquivo-urna/3220/dados/ac/01473/0005/0088/6c45336e632b2d67716c4661317147715254722d66494d7051684865343972726a646b5351625a6c3737593d/o03220ac0147300050088-bu.dat</x:v>
      </x:c>
    </x:row>
    <x:row r="1274" ht="21" customHeight="1">
      <x:c r="A1274" s="2" t="str">
        <x:v>TARAUACÁ</x:v>
      </x:c>
      <x:c r="B1274" s="7" t="str">
        <x:v>01473</x:v>
      </x:c>
      <x:c r="C1274" s="7" t="str">
        <x:v>0005</x:v>
      </x:c>
      <x:c r="D1274" s="7" t="str">
        <x:v>0094</x:v>
      </x:c>
      <x:c r="E1274" s="7" t="str"/>
      <x:c r="F1274" s="7" t="str">
        <x:v>1350</x:v>
      </x:c>
      <x:c r="G1274" s="8" t="n">
        <x:v>2</x:v>
      </x:c>
      <x:c r="H1274" s="2" t="str">
        <x:v>Totalizada</x:v>
      </x:c>
      <x:c r="I1274" s="2" t="str">
        <x:v>o03220ac0147300050094-bu.dat</x:v>
      </x:c>
      <x:c r="J1274" s="2" t="str">
        <x:v>https://resultados.tse.jus.br/oficial/ele2026/arquivo-urna/3220/dados/ac/01473/0005/0094/77334f732d4845346233714970657548436e7752596c346549647551364a6347625761714c347749754b413d/o03220ac0147300050094-bu.dat</x:v>
      </x:c>
    </x:row>
    <x:row r="1275" ht="21" customHeight="1">
      <x:c r="A1275" s="2" t="str">
        <x:v>TARAUACÁ</x:v>
      </x:c>
      <x:c r="B1275" s="7" t="str">
        <x:v>01473</x:v>
      </x:c>
      <x:c r="C1275" s="7" t="str">
        <x:v>0005</x:v>
      </x:c>
      <x:c r="D1275" s="7" t="str">
        <x:v>0096</x:v>
      </x:c>
      <x:c r="E1275" s="7" t="str">
        <x:v>0110</x:v>
      </x:c>
      <x:c r="F1275" s="7" t="str">
        <x:v>1244</x:v>
      </x:c>
      <x:c r="G1275" s="8" t="n">
        <x:v>4</x:v>
      </x:c>
      <x:c r="H1275" s="2" t="str">
        <x:v>Totalizada</x:v>
      </x:c>
      <x:c r="I1275" s="2" t="str">
        <x:v>o03220ac0147300050096-bu.dat</x:v>
      </x:c>
      <x:c r="J1275" s="2" t="str">
        <x:v>https://resultados.tse.jus.br/oficial/ele2026/arquivo-urna/3220/dados/ac/01473/0005/0096/34696c5a5856536f642d777373766d46694a315358596d5a53387a68396f4f6a4352506132743951484a493d/o03220ac0147300050096-bu.dat</x:v>
      </x:c>
    </x:row>
    <x:row r="1276" ht="21" customHeight="1">
      <x:c r="A1276" s="2" t="str">
        <x:v>TARAUACÁ</x:v>
      </x:c>
      <x:c r="B1276" s="7" t="str">
        <x:v>01473</x:v>
      </x:c>
      <x:c r="C1276" s="7" t="str">
        <x:v>0005</x:v>
      </x:c>
      <x:c r="D1276" s="7" t="str">
        <x:v>0097</x:v>
      </x:c>
      <x:c r="E1276" s="7" t="str">
        <x:v>0140</x:v>
      </x:c>
      <x:c r="F1276" s="7" t="str">
        <x:v>1473</x:v>
      </x:c>
      <x:c r="G1276" s="8" t="n">
        <x:v>1</x:v>
      </x:c>
      <x:c r="H1276" s="2" t="str">
        <x:v>Totalizada</x:v>
      </x:c>
      <x:c r="I1276" s="2" t="str">
        <x:v>o03220ac0147300050097-bu.dat</x:v>
      </x:c>
      <x:c r="J1276" s="2" t="str">
        <x:v>https://resultados.tse.jus.br/oficial/ele2026/arquivo-urna/3220/dados/ac/01473/0005/0097/30375534544c59535a42646339794f3257772d7557314c37744836782d785659512b376854386279494f593d/o03220ac0147300050097-bu.dat</x:v>
      </x:c>
    </x:row>
    <x:row r="1277" ht="21" customHeight="1">
      <x:c r="A1277" s="2" t="str">
        <x:v>TARAUACÁ</x:v>
      </x:c>
      <x:c r="B1277" s="7" t="str">
        <x:v>01473</x:v>
      </x:c>
      <x:c r="C1277" s="7" t="str">
        <x:v>0005</x:v>
      </x:c>
      <x:c r="D1277" s="7" t="str">
        <x:v>0098</x:v>
      </x:c>
      <x:c r="E1277" s="7" t="str"/>
      <x:c r="F1277" s="7" t="str">
        <x:v>1031</x:v>
      </x:c>
      <x:c r="G1277" s="8" t="n">
        <x:v>1</x:v>
      </x:c>
      <x:c r="H1277" s="2" t="str">
        <x:v>Totalizada</x:v>
      </x:c>
      <x:c r="I1277" s="2" t="str">
        <x:v>o03220ac0147300050098-bu.dat</x:v>
      </x:c>
      <x:c r="J1277" s="2" t="str">
        <x:v>https://resultados.tse.jus.br/oficial/ele2026/arquivo-urna/3220/dados/ac/01473/0005/0098/7150534969756e7a397944764d46462b67646d4a556d6c7a667a6c506657617730786d59463335336c6f303d/o03220ac0147300050098-bu.dat</x:v>
      </x:c>
    </x:row>
    <x:row r="1278" ht="21" customHeight="1">
      <x:c r="A1278" s="2" t="str">
        <x:v>TARAUACÁ</x:v>
      </x:c>
      <x:c r="B1278" s="7" t="str">
        <x:v>01473</x:v>
      </x:c>
      <x:c r="C1278" s="7" t="str">
        <x:v>0005</x:v>
      </x:c>
      <x:c r="D1278" s="7" t="str">
        <x:v>0101</x:v>
      </x:c>
      <x:c r="E1278" s="7" t="str"/>
      <x:c r="F1278" s="7" t="str">
        <x:v>1228</x:v>
      </x:c>
      <x:c r="G1278" s="8" t="n">
        <x:v>1</x:v>
      </x:c>
      <x:c r="H1278" s="2" t="str">
        <x:v>Totalizada</x:v>
      </x:c>
      <x:c r="I1278" s="2" t="str">
        <x:v>o03220ac0147300050101-bu.dat</x:v>
      </x:c>
      <x:c r="J1278" s="2" t="str">
        <x:v>https://resultados.tse.jus.br/oficial/ele2026/arquivo-urna/3220/dados/ac/01473/0005/0101/53545465457079325950342d36562b7543627076495749683433746c7742437a41582b30544f43385645733d/o03220ac0147300050101-bu.dat</x:v>
      </x:c>
    </x:row>
    <x:row r="1279" ht="21" customHeight="1">
      <x:c r="A1279" s="2" t="str">
        <x:v>TARAUACÁ</x:v>
      </x:c>
      <x:c r="B1279" s="7" t="str">
        <x:v>01473</x:v>
      </x:c>
      <x:c r="C1279" s="7" t="str">
        <x:v>0005</x:v>
      </x:c>
      <x:c r="D1279" s="7" t="str">
        <x:v>0107</x:v>
      </x:c>
      <x:c r="E1279" s="7" t="str"/>
      <x:c r="F1279" s="7" t="str">
        <x:v>1082</x:v>
      </x:c>
      <x:c r="G1279" s="8" t="n">
        <x:v>1</x:v>
      </x:c>
      <x:c r="H1279" s="2" t="str">
        <x:v>Totalizada</x:v>
      </x:c>
      <x:c r="I1279" s="2" t="str">
        <x:v>o03220ac0147300050107-bu.dat</x:v>
      </x:c>
      <x:c r="J1279" s="2" t="str">
        <x:v>https://resultados.tse.jus.br/oficial/ele2026/arquivo-urna/3220/dados/ac/01473/0005/0107/62384339794a6d416b4b4c56365645324b514d545a54784956304435525a6671785046333038725952616b3d/o03220ac0147300050107-bu.dat</x:v>
      </x:c>
    </x:row>
    <x:row r="1280" ht="21" customHeight="1">
      <x:c r="A1280" s="2" t="str">
        <x:v>TARAUACÁ</x:v>
      </x:c>
      <x:c r="B1280" s="7" t="str">
        <x:v>01473</x:v>
      </x:c>
      <x:c r="C1280" s="7" t="str">
        <x:v>0005</x:v>
      </x:c>
      <x:c r="D1280" s="7" t="str">
        <x:v>0114</x:v>
      </x:c>
      <x:c r="E1280" s="7" t="str"/>
      <x:c r="F1280" s="7" t="str">
        <x:v>1252</x:v>
      </x:c>
      <x:c r="G1280" s="8" t="n">
        <x:v>2</x:v>
      </x:c>
      <x:c r="H1280" s="2" t="str">
        <x:v>Totalizada</x:v>
      </x:c>
      <x:c r="I1280" s="2" t="str">
        <x:v>o03220ac0147300050114-bu.dat</x:v>
      </x:c>
      <x:c r="J1280" s="2" t="str">
        <x:v>https://resultados.tse.jus.br/oficial/ele2026/arquivo-urna/3220/dados/ac/01473/0005/0114/6e334a554d51664f2d752d58587a374a4663435479695233564f72634c4f6f536978326f526a46554d4f493d/o03220ac0147300050114-bu.dat</x:v>
      </x:c>
    </x:row>
    <x:row r="1281" ht="21" customHeight="1">
      <x:c r="A1281" s="2" t="str">
        <x:v>TARAUACÁ</x:v>
      </x:c>
      <x:c r="B1281" s="7" t="str">
        <x:v>01473</x:v>
      </x:c>
      <x:c r="C1281" s="7" t="str">
        <x:v>0005</x:v>
      </x:c>
      <x:c r="D1281" s="7" t="str">
        <x:v>0116</x:v>
      </x:c>
      <x:c r="E1281" s="7" t="str"/>
      <x:c r="F1281" s="7" t="str">
        <x:v>1015</x:v>
      </x:c>
      <x:c r="G1281" s="8" t="n">
        <x:v>1</x:v>
      </x:c>
      <x:c r="H1281" s="2" t="str">
        <x:v>Totalizada</x:v>
      </x:c>
      <x:c r="I1281" s="2" t="str">
        <x:v>o03220ac0147300050116-bu.dat</x:v>
      </x:c>
      <x:c r="J1281" s="2" t="str">
        <x:v>https://resultados.tse.jus.br/oficial/ele2026/arquivo-urna/3220/dados/ac/01473/0005/0116/424d64443469757a39507a55696c54344866375837475875765572654a52744337353634644e5a583574513d/o03220ac0147300050116-bu.dat</x:v>
      </x:c>
    </x:row>
    <x:row r="1282" ht="21" customHeight="1">
      <x:c r="A1282" s="2" t="str">
        <x:v>TARAUACÁ</x:v>
      </x:c>
      <x:c r="B1282" s="7" t="str">
        <x:v>01473</x:v>
      </x:c>
      <x:c r="C1282" s="7" t="str">
        <x:v>0005</x:v>
      </x:c>
      <x:c r="D1282" s="7" t="str">
        <x:v>0130</x:v>
      </x:c>
      <x:c r="E1282" s="7" t="str"/>
      <x:c r="F1282" s="7" t="str">
        <x:v>1252</x:v>
      </x:c>
      <x:c r="G1282" s="8" t="n">
        <x:v>7</x:v>
      </x:c>
      <x:c r="H1282" s="2" t="str">
        <x:v>Totalizada</x:v>
      </x:c>
      <x:c r="I1282" s="2" t="str">
        <x:v>o03220ac0147300050130-bu.dat</x:v>
      </x:c>
      <x:c r="J1282" s="2" t="str">
        <x:v>https://resultados.tse.jus.br/oficial/ele2026/arquivo-urna/3220/dados/ac/01473/0005/0130/676734474a5a4a544b632d746f75634d6b2b634b71343233347869593562595641523457346754425a37553d/o03220ac0147300050130-bu.dat</x:v>
      </x:c>
    </x:row>
    <x:row r="1283" ht="21" customHeight="1">
      <x:c r="A1283" s="2" t="str">
        <x:v>TARAUACÁ</x:v>
      </x:c>
      <x:c r="B1283" s="7" t="str">
        <x:v>01473</x:v>
      </x:c>
      <x:c r="C1283" s="7" t="str">
        <x:v>0005</x:v>
      </x:c>
      <x:c r="D1283" s="7" t="str">
        <x:v>0133</x:v>
      </x:c>
      <x:c r="E1283" s="7" t="str"/>
      <x:c r="F1283" s="7" t="str">
        <x:v>1481</x:v>
      </x:c>
      <x:c r="G1283" s="8" t="n">
        <x:v>2</x:v>
      </x:c>
      <x:c r="H1283" s="2" t="str">
        <x:v>Totalizada</x:v>
      </x:c>
      <x:c r="I1283" s="2" t="str">
        <x:v>o03220ac0147300050133-bu.dat</x:v>
      </x:c>
      <x:c r="J1283" s="2" t="str">
        <x:v>https://resultados.tse.jus.br/oficial/ele2026/arquivo-urna/3220/dados/ac/01473/0005/0133/7767353831335948394f35474747706d7147564c37415078306761654356356f3263683744346d4e51634d3d/o03220ac0147300050133-bu.dat</x:v>
      </x:c>
    </x:row>
    <x:row r="1284" ht="21" customHeight="1">
      <x:c r="A1284" s="2" t="str">
        <x:v>TARAUACÁ</x:v>
      </x:c>
      <x:c r="B1284" s="7" t="str">
        <x:v>01473</x:v>
      </x:c>
      <x:c r="C1284" s="7" t="str">
        <x:v>0005</x:v>
      </x:c>
      <x:c r="D1284" s="7" t="str">
        <x:v>0143</x:v>
      </x:c>
      <x:c r="E1284" s="7" t="str"/>
      <x:c r="F1284" s="7" t="str">
        <x:v>1538</x:v>
      </x:c>
      <x:c r="G1284" s="8" t="n">
        <x:v>2</x:v>
      </x:c>
      <x:c r="H1284" s="2" t="str">
        <x:v>Totalizada</x:v>
      </x:c>
      <x:c r="I1284" s="2" t="str">
        <x:v>o03220ac0147300050143-bu.dat</x:v>
      </x:c>
      <x:c r="J1284" s="2" t="str">
        <x:v>https://resultados.tse.jus.br/oficial/ele2026/arquivo-urna/3220/dados/ac/01473/0005/0143/3477396c33744f303276534e734c58636b7a2b513235714b586e2d7436654f57566c7778504c5154554d453d/o03220ac0147300050143-bu.dat</x:v>
      </x:c>
    </x:row>
    <x:row r="1285" ht="21" customHeight="1">
      <x:c r="A1285" s="2" t="str">
        <x:v>TARAUACÁ</x:v>
      </x:c>
      <x:c r="B1285" s="7" t="str">
        <x:v>01473</x:v>
      </x:c>
      <x:c r="C1285" s="7" t="str">
        <x:v>0005</x:v>
      </x:c>
      <x:c r="D1285" s="7" t="str">
        <x:v>0145</x:v>
      </x:c>
      <x:c r="E1285" s="7" t="str"/>
      <x:c r="F1285" s="7" t="str">
        <x:v>1481</x:v>
      </x:c>
      <x:c r="G1285" s="8" t="n">
        <x:v>1</x:v>
      </x:c>
      <x:c r="H1285" s="2" t="str">
        <x:v>Totalizada</x:v>
      </x:c>
      <x:c r="I1285" s="2" t="str">
        <x:v>o03220ac0147300050145-bu.dat</x:v>
      </x:c>
      <x:c r="J1285" s="2" t="str">
        <x:v>https://resultados.tse.jus.br/oficial/ele2026/arquivo-urna/3220/dados/ac/01473/0005/0145/4d6242714541514b6d522b5852696f684174722d44734353556a43476a4b4f4e4c7556735174707a7833673d/o03220ac0147300050145-bu.dat</x:v>
      </x:c>
    </x:row>
    <x:row r="1286" ht="21" customHeight="1">
      <x:c r="A1286" s="2" t="str">
        <x:v>XAPURI</x:v>
      </x:c>
      <x:c r="B1286" s="7" t="str">
        <x:v>01490</x:v>
      </x:c>
      <x:c r="C1286" s="7" t="str">
        <x:v>0002</x:v>
      </x:c>
      <x:c r="D1286" s="7" t="str">
        <x:v>0001</x:v>
      </x:c>
      <x:c r="E1286" s="7" t="str"/>
      <x:c r="F1286" s="7" t="str">
        <x:v>1015</x:v>
      </x:c>
      <x:c r="G1286" s="8" t="n">
        <x:v>30</x:v>
      </x:c>
      <x:c r="H1286" s="2" t="str">
        <x:v>Totalizada</x:v>
      </x:c>
      <x:c r="I1286" s="2" t="str">
        <x:v>o03220ac0149000020001-bu.dat</x:v>
      </x:c>
      <x:c r="J1286" s="2" t="str">
        <x:v>https://resultados.tse.jus.br/oficial/ele2026/arquivo-urna/3220/dados/ac/01490/0002/0001/4e642d793672426d5557626968632b73785950785466556f517635467968336c4545704e4e39534b5246553d/o03220ac0149000020001-bu.dat</x:v>
      </x:c>
    </x:row>
    <x:row r="1287" ht="21" customHeight="1">
      <x:c r="A1287" s="2" t="str">
        <x:v>XAPURI</x:v>
      </x:c>
      <x:c r="B1287" s="7" t="str">
        <x:v>01490</x:v>
      </x:c>
      <x:c r="C1287" s="7" t="str">
        <x:v>0002</x:v>
      </x:c>
      <x:c r="D1287" s="7" t="str">
        <x:v>0002</x:v>
      </x:c>
      <x:c r="E1287" s="7" t="str"/>
      <x:c r="F1287" s="7" t="str">
        <x:v>1015</x:v>
      </x:c>
      <x:c r="G1287" s="8" t="n">
        <x:v>32</x:v>
      </x:c>
      <x:c r="H1287" s="2" t="str">
        <x:v>Totalizada</x:v>
      </x:c>
      <x:c r="I1287" s="2" t="str">
        <x:v>o03220ac0149000020002-bu.dat</x:v>
      </x:c>
      <x:c r="J1287" s="2" t="str">
        <x:v>https://resultados.tse.jus.br/oficial/ele2026/arquivo-urna/3220/dados/ac/01490/0002/0002/787a3545776275755a56544e515157633137562b586a48567a5a7874346430396a3631756e616d653837773d/o03220ac0149000020002-bu.dat</x:v>
      </x:c>
    </x:row>
    <x:row r="1288" ht="21" customHeight="1">
      <x:c r="A1288" s="2" t="str">
        <x:v>XAPURI</x:v>
      </x:c>
      <x:c r="B1288" s="7" t="str">
        <x:v>01490</x:v>
      </x:c>
      <x:c r="C1288" s="7" t="str">
        <x:v>0002</x:v>
      </x:c>
      <x:c r="D1288" s="7" t="str">
        <x:v>0003</x:v>
      </x:c>
      <x:c r="E1288" s="7" t="str"/>
      <x:c r="F1288" s="7" t="str">
        <x:v>1015</x:v>
      </x:c>
      <x:c r="G1288" s="8" t="n">
        <x:v>26</x:v>
      </x:c>
      <x:c r="H1288" s="2" t="str">
        <x:v>Totalizada</x:v>
      </x:c>
      <x:c r="I1288" s="2" t="str">
        <x:v>o03220ac0149000020003-bu.dat</x:v>
      </x:c>
      <x:c r="J1288" s="2" t="str">
        <x:v>https://resultados.tse.jus.br/oficial/ele2026/arquivo-urna/3220/dados/ac/01490/0002/0003/47794d38545a68675066522b354b477673686f71753370395a4254754239523646757150507356393138593d/o03220ac0149000020003-bu.dat</x:v>
      </x:c>
    </x:row>
    <x:row r="1289" ht="21" customHeight="1">
      <x:c r="A1289" s="2" t="str">
        <x:v>XAPURI</x:v>
      </x:c>
      <x:c r="B1289" s="7" t="str">
        <x:v>01490</x:v>
      </x:c>
      <x:c r="C1289" s="7" t="str">
        <x:v>0002</x:v>
      </x:c>
      <x:c r="D1289" s="7" t="str">
        <x:v>0004</x:v>
      </x:c>
      <x:c r="E1289" s="7" t="str"/>
      <x:c r="F1289" s="7" t="str">
        <x:v>1015</x:v>
      </x:c>
      <x:c r="G1289" s="8" t="n">
        <x:v>23</x:v>
      </x:c>
      <x:c r="H1289" s="2" t="str">
        <x:v>Totalizada</x:v>
      </x:c>
      <x:c r="I1289" s="2" t="str">
        <x:v>o03220ac0149000020004-bu.dat</x:v>
      </x:c>
      <x:c r="J1289" s="2" t="str">
        <x:v>https://resultados.tse.jus.br/oficial/ele2026/arquivo-urna/3220/dados/ac/01490/0002/0004/615056472b56767641583770465574444b374b7a797753546f38486c3443587472714f37442d62556c596f3d/o03220ac0149000020004-bu.dat</x:v>
      </x:c>
    </x:row>
    <x:row r="1290" ht="21" customHeight="1">
      <x:c r="A1290" s="2" t="str">
        <x:v>XAPURI</x:v>
      </x:c>
      <x:c r="B1290" s="7" t="str">
        <x:v>01490</x:v>
      </x:c>
      <x:c r="C1290" s="7" t="str">
        <x:v>0002</x:v>
      </x:c>
      <x:c r="D1290" s="7" t="str">
        <x:v>0006</x:v>
      </x:c>
      <x:c r="E1290" s="7" t="str"/>
      <x:c r="F1290" s="7" t="str">
        <x:v>1031</x:v>
      </x:c>
      <x:c r="G1290" s="8" t="n">
        <x:v>32</x:v>
      </x:c>
      <x:c r="H1290" s="2" t="str">
        <x:v>Totalizada</x:v>
      </x:c>
      <x:c r="I1290" s="2" t="str">
        <x:v>o03220ac0149000020006-bu.dat</x:v>
      </x:c>
      <x:c r="J1290" s="2" t="str">
        <x:v>https://resultados.tse.jus.br/oficial/ele2026/arquivo-urna/3220/dados/ac/01490/0002/0006/5478596a5547634f36455a6f544838647a616362555a394f73376b5a71725a527931694b4c4b476d6d64343d/o03220ac0149000020006-bu.dat</x:v>
      </x:c>
    </x:row>
    <x:row r="1291" ht="21" customHeight="1">
      <x:c r="A1291" s="2" t="str">
        <x:v>XAPURI</x:v>
      </x:c>
      <x:c r="B1291" s="7" t="str">
        <x:v>01490</x:v>
      </x:c>
      <x:c r="C1291" s="7" t="str">
        <x:v>0002</x:v>
      </x:c>
      <x:c r="D1291" s="7" t="str">
        <x:v>0007</x:v>
      </x:c>
      <x:c r="E1291" s="7" t="str"/>
      <x:c r="F1291" s="7" t="str">
        <x:v>1031</x:v>
      </x:c>
      <x:c r="G1291" s="8" t="n">
        <x:v>37</x:v>
      </x:c>
      <x:c r="H1291" s="2" t="str">
        <x:v>Totalizada</x:v>
      </x:c>
      <x:c r="I1291" s="2" t="str">
        <x:v>o03220ac0149000020007-bu.dat</x:v>
      </x:c>
      <x:c r="J1291" s="2" t="str">
        <x:v>https://resultados.tse.jus.br/oficial/ele2026/arquivo-urna/3220/dados/ac/01490/0002/0007/61766872486c306d6262356d4242632b6f6c505172745748466c764e725473474e632b3538553163672d6f3d/o03220ac0149000020007-bu.dat</x:v>
      </x:c>
    </x:row>
    <x:row r="1292" ht="21" customHeight="1">
      <x:c r="A1292" s="2" t="str">
        <x:v>XAPURI</x:v>
      </x:c>
      <x:c r="B1292" s="7" t="str">
        <x:v>01490</x:v>
      </x:c>
      <x:c r="C1292" s="7" t="str">
        <x:v>0002</x:v>
      </x:c>
      <x:c r="D1292" s="7" t="str">
        <x:v>0008</x:v>
      </x:c>
      <x:c r="E1292" s="7" t="str"/>
      <x:c r="F1292" s="7" t="str">
        <x:v>1031</x:v>
      </x:c>
      <x:c r="G1292" s="8" t="n">
        <x:v>41</x:v>
      </x:c>
      <x:c r="H1292" s="2" t="str">
        <x:v>Totalizada</x:v>
      </x:c>
      <x:c r="I1292" s="2" t="str">
        <x:v>o03220ac0149000020008-bu.dat</x:v>
      </x:c>
      <x:c r="J1292" s="2" t="str">
        <x:v>https://resultados.tse.jus.br/oficial/ele2026/arquivo-urna/3220/dados/ac/01490/0002/0008/6d596e676a413066764644336a2d6a416c734a414956776e6e3737586e33684c48552b472d486574345a383d/o03220ac0149000020008-bu.dat</x:v>
      </x:c>
    </x:row>
    <x:row r="1293" ht="21" customHeight="1">
      <x:c r="A1293" s="2" t="str">
        <x:v>XAPURI</x:v>
      </x:c>
      <x:c r="B1293" s="7" t="str">
        <x:v>01490</x:v>
      </x:c>
      <x:c r="C1293" s="7" t="str">
        <x:v>0002</x:v>
      </x:c>
      <x:c r="D1293" s="7" t="str">
        <x:v>0009</x:v>
      </x:c>
      <x:c r="E1293" s="7" t="str"/>
      <x:c r="F1293" s="7" t="str">
        <x:v>1031</x:v>
      </x:c>
      <x:c r="G1293" s="8" t="n">
        <x:v>39</x:v>
      </x:c>
      <x:c r="H1293" s="2" t="str">
        <x:v>Totalizada</x:v>
      </x:c>
      <x:c r="I1293" s="2" t="str">
        <x:v>o03220ac0149000020009-bu.dat</x:v>
      </x:c>
      <x:c r="J1293" s="2" t="str">
        <x:v>https://resultados.tse.jus.br/oficial/ele2026/arquivo-urna/3220/dados/ac/01490/0002/0009/43436636794854766f302d5256564247795134756f357a63444a6f386d6b5442726b6e5852647a366e37453d/o03220ac0149000020009-bu.dat</x:v>
      </x:c>
    </x:row>
    <x:row r="1294" ht="21" customHeight="1">
      <x:c r="A1294" s="2" t="str">
        <x:v>XAPURI</x:v>
      </x:c>
      <x:c r="B1294" s="7" t="str">
        <x:v>01490</x:v>
      </x:c>
      <x:c r="C1294" s="7" t="str">
        <x:v>0002</x:v>
      </x:c>
      <x:c r="D1294" s="7" t="str">
        <x:v>0010</x:v>
      </x:c>
      <x:c r="E1294" s="7" t="str">
        <x:v>0005</x:v>
      </x:c>
      <x:c r="F1294" s="7" t="str">
        <x:v>1252</x:v>
      </x:c>
      <x:c r="G1294" s="8" t="n">
        <x:v>33</x:v>
      </x:c>
      <x:c r="H1294" s="2" t="str">
        <x:v>Totalizada</x:v>
      </x:c>
      <x:c r="I1294" s="2" t="str">
        <x:v>o03220ac0149000020010-bu.dat</x:v>
      </x:c>
      <x:c r="J1294" s="2" t="str">
        <x:v>https://resultados.tse.jus.br/oficial/ele2026/arquivo-urna/3220/dados/ac/01490/0002/0010/754f706641326b49636b595862475455373553373642585a3362413033325163654a5978466478575862383d/o03220ac0149000020010-bu.dat</x:v>
      </x:c>
    </x:row>
    <x:row r="1295" ht="21" customHeight="1">
      <x:c r="A1295" s="2" t="str">
        <x:v>XAPURI</x:v>
      </x:c>
      <x:c r="B1295" s="7" t="str">
        <x:v>01490</x:v>
      </x:c>
      <x:c r="C1295" s="7" t="str">
        <x:v>0002</x:v>
      </x:c>
      <x:c r="D1295" s="7" t="str">
        <x:v>0011</x:v>
      </x:c>
      <x:c r="E1295" s="7" t="str"/>
      <x:c r="F1295" s="7" t="str">
        <x:v>1015</x:v>
      </x:c>
      <x:c r="G1295" s="8" t="n">
        <x:v>26</x:v>
      </x:c>
      <x:c r="H1295" s="2" t="str">
        <x:v>Totalizada</x:v>
      </x:c>
      <x:c r="I1295" s="2" t="str">
        <x:v>o03220ac0149000020011-bu.dat</x:v>
      </x:c>
      <x:c r="J1295" s="2" t="str">
        <x:v>https://resultados.tse.jus.br/oficial/ele2026/arquivo-urna/3220/dados/ac/01490/0002/0011/34745a554b4353644b6958424c59784446572b4f494e6650683473584b636e59374b334b466b6173476a593d/o03220ac0149000020011-bu.dat</x:v>
      </x:c>
    </x:row>
    <x:row r="1296" ht="21" customHeight="1">
      <x:c r="A1296" s="2" t="str">
        <x:v>XAPURI</x:v>
      </x:c>
      <x:c r="B1296" s="7" t="str">
        <x:v>01490</x:v>
      </x:c>
      <x:c r="C1296" s="7" t="str">
        <x:v>0002</x:v>
      </x:c>
      <x:c r="D1296" s="7" t="str">
        <x:v>0012</x:v>
      </x:c>
      <x:c r="E1296" s="7" t="str">
        <x:v>0048</x:v>
      </x:c>
      <x:c r="F1296" s="7" t="str">
        <x:v>1287</x:v>
      </x:c>
      <x:c r="G1296" s="8" t="n">
        <x:v>39</x:v>
      </x:c>
      <x:c r="H1296" s="2" t="str">
        <x:v>Totalizada</x:v>
      </x:c>
      <x:c r="I1296" s="2" t="str">
        <x:v>o03220ac0149000020012-bu.dat</x:v>
      </x:c>
      <x:c r="J1296" s="2" t="str">
        <x:v>https://resultados.tse.jus.br/oficial/ele2026/arquivo-urna/3220/dados/ac/01490/0002/0012/6f6f76756969346250347a2b6555526e30376b456263736c6a325962684774336e2d33462b634d76484f343d/o03220ac0149000020012-bu.dat</x:v>
      </x:c>
    </x:row>
    <x:row r="1297" ht="21" customHeight="1">
      <x:c r="A1297" s="2" t="str">
        <x:v>XAPURI</x:v>
      </x:c>
      <x:c r="B1297" s="7" t="str">
        <x:v>01490</x:v>
      </x:c>
      <x:c r="C1297" s="7" t="str">
        <x:v>0002</x:v>
      </x:c>
      <x:c r="D1297" s="7" t="str">
        <x:v>0014</x:v>
      </x:c>
      <x:c r="E1297" s="7" t="str">
        <x:v>0015</x:v>
      </x:c>
      <x:c r="F1297" s="7" t="str">
        <x:v>1074</x:v>
      </x:c>
      <x:c r="G1297" s="8" t="n">
        <x:v>50</x:v>
      </x:c>
      <x:c r="H1297" s="2" t="str">
        <x:v>Totalizada</x:v>
      </x:c>
      <x:c r="I1297" s="2" t="str">
        <x:v>o03220ac0149000020014-bu.dat</x:v>
      </x:c>
      <x:c r="J1297" s="2" t="str">
        <x:v>https://resultados.tse.jus.br/oficial/ele2026/arquivo-urna/3220/dados/ac/01490/0002/0014/374e41484356786c6e794a643778654d6169717869597a4c6d4134486e4a54306c712b42517165704636633d/o03220ac0149000020014-bu.dat</x:v>
      </x:c>
    </x:row>
    <x:row r="1298" ht="21" customHeight="1">
      <x:c r="A1298" s="2" t="str">
        <x:v>XAPURI</x:v>
      </x:c>
      <x:c r="B1298" s="7" t="str">
        <x:v>01490</x:v>
      </x:c>
      <x:c r="C1298" s="7" t="str">
        <x:v>0002</x:v>
      </x:c>
      <x:c r="D1298" s="7" t="str">
        <x:v>0016</x:v>
      </x:c>
      <x:c r="E1298" s="7" t="str"/>
      <x:c r="F1298" s="7" t="str">
        <x:v>1139</x:v>
      </x:c>
      <x:c r="G1298" s="8" t="n">
        <x:v>34</x:v>
      </x:c>
      <x:c r="H1298" s="2" t="str">
        <x:v>Totalizada</x:v>
      </x:c>
      <x:c r="I1298" s="2" t="str">
        <x:v>o03220ac0149000020016-bu.dat</x:v>
      </x:c>
      <x:c r="J1298" s="2" t="str">
        <x:v>https://resultados.tse.jus.br/oficial/ele2026/arquivo-urna/3220/dados/ac/01490/0002/0016/677a6f7971517444516b7839586f566170563636466e682d5853337666714f646c49696f6e586a2d6761413d/o03220ac0149000020016-bu.dat</x:v>
      </x:c>
    </x:row>
    <x:row r="1299" ht="21" customHeight="1">
      <x:c r="A1299" s="2" t="str">
        <x:v>XAPURI</x:v>
      </x:c>
      <x:c r="B1299" s="7" t="str">
        <x:v>01490</x:v>
      </x:c>
      <x:c r="C1299" s="7" t="str">
        <x:v>0002</x:v>
      </x:c>
      <x:c r="D1299" s="7" t="str">
        <x:v>0017</x:v>
      </x:c>
      <x:c r="E1299" s="7" t="str"/>
      <x:c r="F1299" s="7" t="str">
        <x:v>1015</x:v>
      </x:c>
      <x:c r="G1299" s="8" t="n">
        <x:v>27</x:v>
      </x:c>
      <x:c r="H1299" s="2" t="str">
        <x:v>Totalizada</x:v>
      </x:c>
      <x:c r="I1299" s="2" t="str">
        <x:v>o03220ac0149000020017-bu.dat</x:v>
      </x:c>
      <x:c r="J1299" s="2" t="str">
        <x:v>https://resultados.tse.jus.br/oficial/ele2026/arquivo-urna/3220/dados/ac/01490/0002/0017/6875586234567541655853326b5144446171397a643041566d7049667a5a526c6b33552b6e4179636d6f553d/o03220ac0149000020017-bu.dat</x:v>
      </x:c>
    </x:row>
    <x:row r="1300" ht="21" customHeight="1">
      <x:c r="A1300" s="2" t="str">
        <x:v>XAPURI</x:v>
      </x:c>
      <x:c r="B1300" s="7" t="str">
        <x:v>01490</x:v>
      </x:c>
      <x:c r="C1300" s="7" t="str">
        <x:v>0002</x:v>
      </x:c>
      <x:c r="D1300" s="7" t="str">
        <x:v>0018</x:v>
      </x:c>
      <x:c r="E1300" s="7" t="str"/>
      <x:c r="F1300" s="7" t="str">
        <x:v>1031</x:v>
      </x:c>
      <x:c r="G1300" s="8" t="n">
        <x:v>45</x:v>
      </x:c>
      <x:c r="H1300" s="2" t="str">
        <x:v>Totalizada</x:v>
      </x:c>
      <x:c r="I1300" s="2" t="str">
        <x:v>o03220ac0149000020018-bu.dat</x:v>
      </x:c>
      <x:c r="J1300" s="2" t="str">
        <x:v>https://resultados.tse.jus.br/oficial/ele2026/arquivo-urna/3220/dados/ac/01490/0002/0018/45625230523552454c6d4a34376d78346b45534c45376c6c793047494c48796446517939324c4878416d6f3d/o03220ac0149000020018-bu.dat</x:v>
      </x:c>
    </x:row>
    <x:row r="1301" ht="21" customHeight="1">
      <x:c r="A1301" s="2" t="str">
        <x:v>XAPURI</x:v>
      </x:c>
      <x:c r="B1301" s="7" t="str">
        <x:v>01490</x:v>
      </x:c>
      <x:c r="C1301" s="7" t="str">
        <x:v>0002</x:v>
      </x:c>
      <x:c r="D1301" s="7" t="str">
        <x:v>0019</x:v>
      </x:c>
      <x:c r="E1301" s="7" t="str"/>
      <x:c r="F1301" s="7" t="str">
        <x:v>1139</x:v>
      </x:c>
      <x:c r="G1301" s="8" t="n">
        <x:v>27</x:v>
      </x:c>
      <x:c r="H1301" s="2" t="str">
        <x:v>Totalizada</x:v>
      </x:c>
      <x:c r="I1301" s="2" t="str">
        <x:v>o03220ac0149000020019-bu.dat</x:v>
      </x:c>
      <x:c r="J1301" s="2" t="str">
        <x:v>https://resultados.tse.jus.br/oficial/ele2026/arquivo-urna/3220/dados/ac/01490/0002/0019/5042636d486661425434486a414938433976526d68673173702b43503673334f43566d4a34504539754e413d/o03220ac0149000020019-bu.dat</x:v>
      </x:c>
    </x:row>
    <x:row r="1302" ht="21" customHeight="1">
      <x:c r="A1302" s="2" t="str">
        <x:v>XAPURI</x:v>
      </x:c>
      <x:c r="B1302" s="7" t="str">
        <x:v>01490</x:v>
      </x:c>
      <x:c r="C1302" s="7" t="str">
        <x:v>0002</x:v>
      </x:c>
      <x:c r="D1302" s="7" t="str">
        <x:v>0020</x:v>
      </x:c>
      <x:c r="E1302" s="7" t="str"/>
      <x:c r="F1302" s="7" t="str">
        <x:v>1015</x:v>
      </x:c>
      <x:c r="G1302" s="8" t="n">
        <x:v>37</x:v>
      </x:c>
      <x:c r="H1302" s="2" t="str">
        <x:v>Totalizada</x:v>
      </x:c>
      <x:c r="I1302" s="2" t="str">
        <x:v>o03220ac0149000020020-bu.dat</x:v>
      </x:c>
      <x:c r="J1302" s="2" t="str">
        <x:v>https://resultados.tse.jus.br/oficial/ele2026/arquivo-urna/3220/dados/ac/01490/0002/0020/4c333953344461696859675773764432344c7445554e54586b52785a4d4b6d565063396c523855696c5a493d/o03220ac0149000020020-bu.dat</x:v>
      </x:c>
    </x:row>
    <x:row r="1303" ht="21" customHeight="1">
      <x:c r="A1303" s="2" t="str">
        <x:v>XAPURI</x:v>
      </x:c>
      <x:c r="B1303" s="7" t="str">
        <x:v>01490</x:v>
      </x:c>
      <x:c r="C1303" s="7" t="str">
        <x:v>0002</x:v>
      </x:c>
      <x:c r="D1303" s="7" t="str">
        <x:v>0021</x:v>
      </x:c>
      <x:c r="E1303" s="7" t="str">
        <x:v>0022</x:v>
      </x:c>
      <x:c r="F1303" s="7" t="str">
        <x:v>1252</x:v>
      </x:c>
      <x:c r="G1303" s="8" t="n">
        <x:v>30</x:v>
      </x:c>
      <x:c r="H1303" s="2" t="str">
        <x:v>Totalizada</x:v>
      </x:c>
      <x:c r="I1303" s="2" t="str">
        <x:v>o03220ac0149000020021-bu.dat</x:v>
      </x:c>
      <x:c r="J1303" s="2" t="str">
        <x:v>https://resultados.tse.jus.br/oficial/ele2026/arquivo-urna/3220/dados/ac/01490/0002/0021/725264757236366341305575462b7066356a76594f6f725132365a4e63344e6b577a6a6a716745414535773d/o03220ac0149000020021-bu.dat</x:v>
      </x:c>
    </x:row>
    <x:row r="1304" ht="21" customHeight="1">
      <x:c r="A1304" s="2" t="str">
        <x:v>XAPURI</x:v>
      </x:c>
      <x:c r="B1304" s="7" t="str">
        <x:v>01490</x:v>
      </x:c>
      <x:c r="C1304" s="7" t="str">
        <x:v>0002</x:v>
      </x:c>
      <x:c r="D1304" s="7" t="str">
        <x:v>0023</x:v>
      </x:c>
      <x:c r="E1304" s="7" t="str">
        <x:v>0024,0047</x:v>
      </x:c>
      <x:c r="F1304" s="7" t="str">
        <x:v>1155</x:v>
      </x:c>
      <x:c r="G1304" s="8" t="n">
        <x:v>43</x:v>
      </x:c>
      <x:c r="H1304" s="2" t="str">
        <x:v>Totalizada</x:v>
      </x:c>
      <x:c r="I1304" s="2" t="str">
        <x:v>o03220ac0149000020023-bu.dat</x:v>
      </x:c>
      <x:c r="J1304" s="2" t="str">
        <x:v>https://resultados.tse.jus.br/oficial/ele2026/arquivo-urna/3220/dados/ac/01490/0002/0023/617230562d307034354a54545835326c694a534d4951786a56676641524244396b4b4a4c6d7956417663773d/o03220ac0149000020023-bu.dat</x:v>
      </x:c>
    </x:row>
    <x:row r="1305" ht="21" customHeight="1">
      <x:c r="A1305" s="2" t="str">
        <x:v>XAPURI</x:v>
      </x:c>
      <x:c r="B1305" s="7" t="str">
        <x:v>01490</x:v>
      </x:c>
      <x:c r="C1305" s="7" t="str">
        <x:v>0002</x:v>
      </x:c>
      <x:c r="D1305" s="7" t="str">
        <x:v>0025</x:v>
      </x:c>
      <x:c r="E1305" s="7" t="str"/>
      <x:c r="F1305" s="7" t="str">
        <x:v>1082</x:v>
      </x:c>
      <x:c r="G1305" s="8" t="n">
        <x:v>39</x:v>
      </x:c>
      <x:c r="H1305" s="2" t="str">
        <x:v>Totalizada</x:v>
      </x:c>
      <x:c r="I1305" s="2" t="str">
        <x:v>o03220ac0149000020025-bu.dat</x:v>
      </x:c>
      <x:c r="J1305" s="2" t="str">
        <x:v>https://resultados.tse.jus.br/oficial/ele2026/arquivo-urna/3220/dados/ac/01490/0002/0025/61727078584f79546e56312d335851516c436a736f4b6c7963426e6b6438645a49354d737752654f6f4d553d/o03220ac0149000020025-bu.dat</x:v>
      </x:c>
    </x:row>
    <x:row r="1306" ht="21" customHeight="1">
      <x:c r="A1306" s="2" t="str">
        <x:v>XAPURI</x:v>
      </x:c>
      <x:c r="B1306" s="7" t="str">
        <x:v>01490</x:v>
      </x:c>
      <x:c r="C1306" s="7" t="str">
        <x:v>0002</x:v>
      </x:c>
      <x:c r="D1306" s="7" t="str">
        <x:v>0026</x:v>
      </x:c>
      <x:c r="E1306" s="7" t="str"/>
      <x:c r="F1306" s="7" t="str">
        <x:v>1082</x:v>
      </x:c>
      <x:c r="G1306" s="8" t="n">
        <x:v>48</x:v>
      </x:c>
      <x:c r="H1306" s="2" t="str">
        <x:v>Totalizada</x:v>
      </x:c>
      <x:c r="I1306" s="2" t="str">
        <x:v>o03220ac0149000020026-bu.dat</x:v>
      </x:c>
      <x:c r="J1306" s="2" t="str">
        <x:v>https://resultados.tse.jus.br/oficial/ele2026/arquivo-urna/3220/dados/ac/01490/0002/0026/357a62566457592d637448416654797752704e79674f733656586f3178577a6e634d64367a3850715842383d/o03220ac0149000020026-bu.dat</x:v>
      </x:c>
    </x:row>
    <x:row r="1307" ht="21" customHeight="1">
      <x:c r="A1307" s="2" t="str">
        <x:v>XAPURI</x:v>
      </x:c>
      <x:c r="B1307" s="7" t="str">
        <x:v>01490</x:v>
      </x:c>
      <x:c r="C1307" s="7" t="str">
        <x:v>0002</x:v>
      </x:c>
      <x:c r="D1307" s="7" t="str">
        <x:v>0027</x:v>
      </x:c>
      <x:c r="E1307" s="7" t="str"/>
      <x:c r="F1307" s="7" t="str">
        <x:v>1082</x:v>
      </x:c>
      <x:c r="G1307" s="8" t="n">
        <x:v>41</x:v>
      </x:c>
      <x:c r="H1307" s="2" t="str">
        <x:v>Totalizada</x:v>
      </x:c>
      <x:c r="I1307" s="2" t="str">
        <x:v>o03220ac0149000020027-bu.dat</x:v>
      </x:c>
      <x:c r="J1307" s="2" t="str">
        <x:v>https://resultados.tse.jus.br/oficial/ele2026/arquivo-urna/3220/dados/ac/01490/0002/0027/686855436549343076483744675345484875373447684553394a55746f30306d7a59395a38626c744e30733d/o03220ac0149000020027-bu.dat</x:v>
      </x:c>
    </x:row>
    <x:row r="1308" ht="21" customHeight="1">
      <x:c r="A1308" s="2" t="str">
        <x:v>XAPURI</x:v>
      </x:c>
      <x:c r="B1308" s="7" t="str">
        <x:v>01490</x:v>
      </x:c>
      <x:c r="C1308" s="7" t="str">
        <x:v>0002</x:v>
      </x:c>
      <x:c r="D1308" s="7" t="str">
        <x:v>0029</x:v>
      </x:c>
      <x:c r="E1308" s="7" t="str"/>
      <x:c r="F1308" s="7" t="str">
        <x:v>1082</x:v>
      </x:c>
      <x:c r="G1308" s="8" t="n">
        <x:v>38</x:v>
      </x:c>
      <x:c r="H1308" s="2" t="str">
        <x:v>Totalizada</x:v>
      </x:c>
      <x:c r="I1308" s="2" t="str">
        <x:v>o03220ac0149000020029-bu.dat</x:v>
      </x:c>
      <x:c r="J1308" s="2" t="str">
        <x:v>https://resultados.tse.jus.br/oficial/ele2026/arquivo-urna/3220/dados/ac/01490/0002/0029/4d6854682b764e3037674b6635726f6f39497977546a2b424a2d6271746671464a50492b5a56425a4274633d/o03220ac0149000020029-bu.dat</x:v>
      </x:c>
    </x:row>
    <x:row r="1309" ht="21" customHeight="1">
      <x:c r="A1309" s="2" t="str">
        <x:v>XAPURI</x:v>
      </x:c>
      <x:c r="B1309" s="7" t="str">
        <x:v>01490</x:v>
      </x:c>
      <x:c r="C1309" s="7" t="str">
        <x:v>0002</x:v>
      </x:c>
      <x:c r="D1309" s="7" t="str">
        <x:v>0031</x:v>
      </x:c>
      <x:c r="E1309" s="7" t="str"/>
      <x:c r="F1309" s="7" t="str">
        <x:v>1082</x:v>
      </x:c>
      <x:c r="G1309" s="8" t="n">
        <x:v>43</x:v>
      </x:c>
      <x:c r="H1309" s="2" t="str">
        <x:v>Totalizada</x:v>
      </x:c>
      <x:c r="I1309" s="2" t="str">
        <x:v>o03220ac0149000020031-bu.dat</x:v>
      </x:c>
      <x:c r="J1309" s="2" t="str">
        <x:v>https://resultados.tse.jus.br/oficial/ele2026/arquivo-urna/3220/dados/ac/01490/0002/0031/6b48437377453035596a594e6c54335362323947374863332b53776548445055317a64586d626254755a413d/o03220ac0149000020031-bu.dat</x:v>
      </x:c>
    </x:row>
    <x:row r="1310" ht="21" customHeight="1">
      <x:c r="A1310" s="2" t="str">
        <x:v>XAPURI</x:v>
      </x:c>
      <x:c r="B1310" s="7" t="str">
        <x:v>01490</x:v>
      </x:c>
      <x:c r="C1310" s="7" t="str">
        <x:v>0002</x:v>
      </x:c>
      <x:c r="D1310" s="7" t="str">
        <x:v>0032</x:v>
      </x:c>
      <x:c r="E1310" s="7" t="str">
        <x:v>0040</x:v>
      </x:c>
      <x:c r="F1310" s="7" t="str">
        <x:v>1171</x:v>
      </x:c>
      <x:c r="G1310" s="8" t="n">
        <x:v>19</x:v>
      </x:c>
      <x:c r="H1310" s="2" t="str">
        <x:v>Totalizada</x:v>
      </x:c>
      <x:c r="I1310" s="2" t="str">
        <x:v>o03220ac0149000020032-bu.dat</x:v>
      </x:c>
      <x:c r="J1310" s="2" t="str">
        <x:v>https://resultados.tse.jus.br/oficial/ele2026/arquivo-urna/3220/dados/ac/01490/0002/0032/6c54706579535256316f526f52794239317573766f384d2b746f6567334870536c4542537748354166576f3d/o03220ac0149000020032-bu.dat</x:v>
      </x:c>
    </x:row>
    <x:row r="1311" ht="21" customHeight="1">
      <x:c r="A1311" s="2" t="str">
        <x:v>XAPURI</x:v>
      </x:c>
      <x:c r="B1311" s="7" t="str">
        <x:v>01490</x:v>
      </x:c>
      <x:c r="C1311" s="7" t="str">
        <x:v>0002</x:v>
      </x:c>
      <x:c r="D1311" s="7" t="str">
        <x:v>0033</x:v>
      </x:c>
      <x:c r="E1311" s="7" t="str">
        <x:v>0044</x:v>
      </x:c>
      <x:c r="F1311" s="7" t="str">
        <x:v>1180</x:v>
      </x:c>
      <x:c r="G1311" s="8" t="n">
        <x:v>13</x:v>
      </x:c>
      <x:c r="H1311" s="2" t="str">
        <x:v>Totalizada</x:v>
      </x:c>
      <x:c r="I1311" s="2" t="str">
        <x:v>o03220ac0149000020033-bu.dat</x:v>
      </x:c>
      <x:c r="J1311" s="2" t="str">
        <x:v>https://resultados.tse.jus.br/oficial/ele2026/arquivo-urna/3220/dados/ac/01490/0002/0033/7872356c4a4b775a48373176494b63332d654c5132462d78524c7433327452313141506874706e51424f593d/o03220ac0149000020033-bu.dat</x:v>
      </x:c>
    </x:row>
    <x:row r="1312" ht="21" customHeight="1">
      <x:c r="A1312" s="2" t="str">
        <x:v>XAPURI</x:v>
      </x:c>
      <x:c r="B1312" s="7" t="str">
        <x:v>01490</x:v>
      </x:c>
      <x:c r="C1312" s="7" t="str">
        <x:v>0002</x:v>
      </x:c>
      <x:c r="D1312" s="7" t="str">
        <x:v>0034</x:v>
      </x:c>
      <x:c r="E1312" s="7" t="str"/>
      <x:c r="F1312" s="7" t="str">
        <x:v>1198</x:v>
      </x:c>
      <x:c r="G1312" s="8" t="n">
        <x:v>9</x:v>
      </x:c>
      <x:c r="H1312" s="2" t="str">
        <x:v>Totalizada</x:v>
      </x:c>
      <x:c r="I1312" s="2" t="str">
        <x:v>o03220ac0149000020034-bu.dat</x:v>
      </x:c>
      <x:c r="J1312" s="2" t="str">
        <x:v>https://resultados.tse.jus.br/oficial/ele2026/arquivo-urna/3220/dados/ac/01490/0002/0034/3247392b67763368575952317575764e2b6672346b4d6d734b354d5a5352584a58716d79533641597035673d/o03220ac0149000020034-bu.dat</x:v>
      </x:c>
    </x:row>
    <x:row r="1313" ht="21" customHeight="1">
      <x:c r="A1313" s="2" t="str">
        <x:v>XAPURI</x:v>
      </x:c>
      <x:c r="B1313" s="7" t="str">
        <x:v>01490</x:v>
      </x:c>
      <x:c r="C1313" s="7" t="str">
        <x:v>0002</x:v>
      </x:c>
      <x:c r="D1313" s="7" t="str">
        <x:v>0035</x:v>
      </x:c>
      <x:c r="E1313" s="7" t="str"/>
      <x:c r="F1313" s="7" t="str">
        <x:v>1201</x:v>
      </x:c>
      <x:c r="G1313" s="8" t="n">
        <x:v>33</x:v>
      </x:c>
      <x:c r="H1313" s="2" t="str">
        <x:v>Totalizada</x:v>
      </x:c>
      <x:c r="I1313" s="2" t="str">
        <x:v>o03220ac0149000020035-bu.dat</x:v>
      </x:c>
      <x:c r="J1313" s="2" t="str">
        <x:v>https://resultados.tse.jus.br/oficial/ele2026/arquivo-urna/3220/dados/ac/01490/0002/0035/787236366d70446d6b456b71565135626d5678777665686557445a785451545a2b51514568686b494c39453d/o03220ac0149000020035-bu.dat</x:v>
      </x:c>
    </x:row>
    <x:row r="1314" ht="21" customHeight="1">
      <x:c r="A1314" s="2" t="str">
        <x:v>XAPURI</x:v>
      </x:c>
      <x:c r="B1314" s="7" t="str">
        <x:v>01490</x:v>
      </x:c>
      <x:c r="C1314" s="7" t="str">
        <x:v>0002</x:v>
      </x:c>
      <x:c r="D1314" s="7" t="str">
        <x:v>0036</x:v>
      </x:c>
      <x:c r="E1314" s="7" t="str"/>
      <x:c r="F1314" s="7" t="str">
        <x:v>1210</x:v>
      </x:c>
      <x:c r="G1314" s="8" t="n">
        <x:v>39</x:v>
      </x:c>
      <x:c r="H1314" s="2" t="str">
        <x:v>Totalizada</x:v>
      </x:c>
      <x:c r="I1314" s="2" t="str">
        <x:v>o03220ac0149000020036-bu.dat</x:v>
      </x:c>
      <x:c r="J1314" s="2" t="str">
        <x:v>https://resultados.tse.jus.br/oficial/ele2026/arquivo-urna/3220/dados/ac/01490/0002/0036/6a6d796f3533714b68504866314c42673965336977314a335453677a757264557536565a623033574b5a733d/o03220ac0149000020036-bu.dat</x:v>
      </x:c>
    </x:row>
    <x:row r="1315" ht="21" customHeight="1">
      <x:c r="A1315" s="2" t="str">
        <x:v>XAPURI</x:v>
      </x:c>
      <x:c r="B1315" s="7" t="str">
        <x:v>01490</x:v>
      </x:c>
      <x:c r="C1315" s="7" t="str">
        <x:v>0002</x:v>
      </x:c>
      <x:c r="D1315" s="7" t="str">
        <x:v>0038</x:v>
      </x:c>
      <x:c r="E1315" s="7" t="str">
        <x:v>0037</x:v>
      </x:c>
      <x:c r="F1315" s="7" t="str">
        <x:v>1228</x:v>
      </x:c>
      <x:c r="G1315" s="8" t="n">
        <x:v>19</x:v>
      </x:c>
      <x:c r="H1315" s="2" t="str">
        <x:v>Totalizada</x:v>
      </x:c>
      <x:c r="I1315" s="2" t="str">
        <x:v>o03220ac0149000020038-bu.dat</x:v>
      </x:c>
      <x:c r="J1315" s="2" t="str">
        <x:v>https://resultados.tse.jus.br/oficial/ele2026/arquivo-urna/3220/dados/ac/01490/0002/0038/70586770327163394c4d6845526a68425472756f65372b6c44773634596b31562d704c656e675731334d493d/o03220ac0149000020038-bu.dat</x:v>
      </x:c>
    </x:row>
    <x:row r="1316" ht="21" customHeight="1">
      <x:c r="A1316" s="2" t="str">
        <x:v>XAPURI</x:v>
      </x:c>
      <x:c r="B1316" s="7" t="str">
        <x:v>01490</x:v>
      </x:c>
      <x:c r="C1316" s="7" t="str">
        <x:v>0002</x:v>
      </x:c>
      <x:c r="D1316" s="7" t="str">
        <x:v>0039</x:v>
      </x:c>
      <x:c r="E1316" s="7" t="str"/>
      <x:c r="F1316" s="7" t="str">
        <x:v>1201</x:v>
      </x:c>
      <x:c r="G1316" s="8" t="n">
        <x:v>28</x:v>
      </x:c>
      <x:c r="H1316" s="2" t="str">
        <x:v>Totalizada</x:v>
      </x:c>
      <x:c r="I1316" s="2" t="str">
        <x:v>o03220ac0149000020039-bu.dat</x:v>
      </x:c>
      <x:c r="J1316" s="2" t="str">
        <x:v>https://resultados.tse.jus.br/oficial/ele2026/arquivo-urna/3220/dados/ac/01490/0002/0039/42316f786f4e343035737050346b67396161444b6636416e5077334244437a37575a6765575531554a61633d/o03220ac0149000020039-bu.dat</x:v>
      </x:c>
    </x:row>
    <x:row r="1317" ht="21" customHeight="1">
      <x:c r="A1317" s="2" t="str">
        <x:v>XAPURI</x:v>
      </x:c>
      <x:c r="B1317" s="7" t="str">
        <x:v>01490</x:v>
      </x:c>
      <x:c r="C1317" s="7" t="str">
        <x:v>0002</x:v>
      </x:c>
      <x:c r="D1317" s="7" t="str">
        <x:v>0041</x:v>
      </x:c>
      <x:c r="E1317" s="7" t="str"/>
      <x:c r="F1317" s="7" t="str">
        <x:v>1082</x:v>
      </x:c>
      <x:c r="G1317" s="8" t="n">
        <x:v>37</x:v>
      </x:c>
      <x:c r="H1317" s="2" t="str">
        <x:v>Totalizada</x:v>
      </x:c>
      <x:c r="I1317" s="2" t="str">
        <x:v>o03220ac0149000020041-bu.dat</x:v>
      </x:c>
      <x:c r="J1317" s="2" t="str">
        <x:v>https://resultados.tse.jus.br/oficial/ele2026/arquivo-urna/3220/dados/ac/01490/0002/0041/4f466f5742644e6d4d2d766d4e7233722d552b3152502d70756b70703963674d6277772b6b4237526e68453d/o03220ac0149000020041-bu.dat</x:v>
      </x:c>
    </x:row>
    <x:row r="1318" ht="21" customHeight="1">
      <x:c r="A1318" s="2" t="str">
        <x:v>XAPURI</x:v>
      </x:c>
      <x:c r="B1318" s="7" t="str">
        <x:v>01490</x:v>
      </x:c>
      <x:c r="C1318" s="7" t="str">
        <x:v>0002</x:v>
      </x:c>
      <x:c r="D1318" s="7" t="str">
        <x:v>0042</x:v>
      </x:c>
      <x:c r="E1318" s="7" t="str"/>
      <x:c r="F1318" s="7" t="str">
        <x:v>1031</x:v>
      </x:c>
      <x:c r="G1318" s="8" t="n">
        <x:v>26</x:v>
      </x:c>
      <x:c r="H1318" s="2" t="str">
        <x:v>Totalizada</x:v>
      </x:c>
      <x:c r="I1318" s="2" t="str">
        <x:v>o03220ac0149000020042-bu.dat</x:v>
      </x:c>
      <x:c r="J1318" s="2" t="str">
        <x:v>https://resultados.tse.jus.br/oficial/ele2026/arquivo-urna/3220/dados/ac/01490/0002/0042/3472452b5571424846652b642b6f784d34624a4e3547544b41317175767848307767724763624c496e44513d/o03220ac0149000020042-bu.dat</x:v>
      </x:c>
    </x:row>
    <x:row r="1319" ht="21" customHeight="1">
      <x:c r="A1319" s="2" t="str">
        <x:v>XAPURI</x:v>
      </x:c>
      <x:c r="B1319" s="7" t="str">
        <x:v>01490</x:v>
      </x:c>
      <x:c r="C1319" s="7" t="str">
        <x:v>0002</x:v>
      </x:c>
      <x:c r="D1319" s="7" t="str">
        <x:v>0043</x:v>
      </x:c>
      <x:c r="E1319" s="7" t="str">
        <x:v>0030</x:v>
      </x:c>
      <x:c r="F1319" s="7" t="str">
        <x:v>1074</x:v>
      </x:c>
      <x:c r="G1319" s="8" t="n">
        <x:v>44</x:v>
      </x:c>
      <x:c r="H1319" s="2" t="str">
        <x:v>Totalizada</x:v>
      </x:c>
      <x:c r="I1319" s="2" t="str">
        <x:v>o03220ac0149000020043-bu.dat</x:v>
      </x:c>
      <x:c r="J1319" s="2" t="str">
        <x:v>https://resultados.tse.jus.br/oficial/ele2026/arquivo-urna/3220/dados/ac/01490/0002/0043/70593352465375316e5a547741445571592b724166325a4c57654b775157567876487864664f54656a4f593d/o03220ac0149000020043-bu.dat</x:v>
      </x:c>
    </x:row>
    <x:row r="1320" ht="21" customHeight="1">
      <x:c r="A1320" s="2" t="str">
        <x:v>XAPURI</x:v>
      </x:c>
      <x:c r="B1320" s="7" t="str">
        <x:v>01490</x:v>
      </x:c>
      <x:c r="C1320" s="7" t="str">
        <x:v>0002</x:v>
      </x:c>
      <x:c r="D1320" s="7" t="str">
        <x:v>0045</x:v>
      </x:c>
      <x:c r="E1320" s="7" t="str"/>
      <x:c r="F1320" s="7" t="str">
        <x:v>1279</x:v>
      </x:c>
      <x:c r="G1320" s="8" t="n">
        <x:v>27</x:v>
      </x:c>
      <x:c r="H1320" s="2" t="str">
        <x:v>Totalizada</x:v>
      </x:c>
      <x:c r="I1320" s="2" t="str">
        <x:v>o03220ac0149000020045-bu.dat</x:v>
      </x:c>
      <x:c r="J1320" s="2" t="str">
        <x:v>https://resultados.tse.jus.br/oficial/ele2026/arquivo-urna/3220/dados/ac/01490/0002/0045/564579487230786648674f31423472743230323347575a754d3171722b4e47385a72454a446259756d6f6f3d/o03220ac0149000020045-bu.dat</x:v>
      </x:c>
    </x:row>
    <x:row r="1321" ht="21" customHeight="1">
      <x:c r="A1321" s="2" t="str">
        <x:v>XAPURI</x:v>
      </x:c>
      <x:c r="B1321" s="7" t="str">
        <x:v>01490</x:v>
      </x:c>
      <x:c r="C1321" s="7" t="str">
        <x:v>0002</x:v>
      </x:c>
      <x:c r="D1321" s="7" t="str">
        <x:v>0046</x:v>
      </x:c>
      <x:c r="E1321" s="7" t="str"/>
      <x:c r="F1321" s="7" t="str">
        <x:v>1236</x:v>
      </x:c>
      <x:c r="G1321" s="8" t="n">
        <x:v>18</x:v>
      </x:c>
      <x:c r="H1321" s="2" t="str">
        <x:v>Totalizada</x:v>
      </x:c>
      <x:c r="I1321" s="2" t="str">
        <x:v>o03220ac0149000020046-bu.dat</x:v>
      </x:c>
      <x:c r="J1321" s="2" t="str">
        <x:v>https://resultados.tse.jus.br/oficial/ele2026/arquivo-urna/3220/dados/ac/01490/0002/0046/2b736959434d3272646f462b446e37366e2d634b6e596b7570504c586e42532b36774262555a41736154493d/o03220ac0149000020046-bu.dat</x:v>
      </x:c>
    </x:row>
    <x:row r="1322" ht="21" customHeight="1">
      <x:c r="A1322" s="2" t="str">
        <x:v>XAPURI</x:v>
      </x:c>
      <x:c r="B1322" s="7" t="str">
        <x:v>01490</x:v>
      </x:c>
      <x:c r="C1322" s="7" t="str">
        <x:v>0002</x:v>
      </x:c>
      <x:c r="D1322" s="7" t="str">
        <x:v>0050</x:v>
      </x:c>
      <x:c r="E1322" s="7" t="str"/>
      <x:c r="F1322" s="7" t="str">
        <x:v>1260</x:v>
      </x:c>
      <x:c r="G1322" s="8" t="n">
        <x:v>30</x:v>
      </x:c>
      <x:c r="H1322" s="2" t="str">
        <x:v>Totalizada</x:v>
      </x:c>
      <x:c r="I1322" s="2" t="str">
        <x:v>o03220ac0149000020050-bu.dat</x:v>
      </x:c>
      <x:c r="J1322" s="2" t="str">
        <x:v>https://resultados.tse.jus.br/oficial/ele2026/arquivo-urna/3220/dados/ac/01490/0002/0050/6231565569676a663768344874776735597046632d376672466b77437a45582d314d4b4b7a414c785043413d/o03220ac0149000020050-bu.dat</x:v>
      </x:c>
    </x:row>
    <x:row r="1323" ht="21" customHeight="1">
      <x:c r="A1323" s="2" t="str">
        <x:v>XAPURI</x:v>
      </x:c>
      <x:c r="B1323" s="7" t="str">
        <x:v>01490</x:v>
      </x:c>
      <x:c r="C1323" s="7" t="str">
        <x:v>0002</x:v>
      </x:c>
      <x:c r="D1323" s="7" t="str">
        <x:v>0051</x:v>
      </x:c>
      <x:c r="E1323" s="7" t="str"/>
      <x:c r="F1323" s="7" t="str">
        <x:v>1244</x:v>
      </x:c>
      <x:c r="G1323" s="8" t="n">
        <x:v>39</x:v>
      </x:c>
      <x:c r="H1323" s="2" t="str">
        <x:v>Totalizada</x:v>
      </x:c>
      <x:c r="I1323" s="2" t="str">
        <x:v>o03220ac0149000020051-bu.dat</x:v>
      </x:c>
      <x:c r="J1323" s="2" t="str">
        <x:v>https://resultados.tse.jus.br/oficial/ele2026/arquivo-urna/3220/dados/ac/01490/0002/0051/702b746b6c3572685a517a4f61644f35743346307531474556367138416647535857654e504e71396431593d/o03220ac0149000020051-bu.dat</x:v>
      </x:c>
    </x:row>
    <x:row r="1324" ht="21" customHeight="1">
      <x:c r="A1324" s="2" t="str">
        <x:v>XAPURI</x:v>
      </x:c>
      <x:c r="B1324" s="7" t="str">
        <x:v>01490</x:v>
      </x:c>
      <x:c r="C1324" s="7" t="str">
        <x:v>0002</x:v>
      </x:c>
      <x:c r="D1324" s="7" t="str">
        <x:v>0052</x:v>
      </x:c>
      <x:c r="E1324" s="7" t="str"/>
      <x:c r="F1324" s="7" t="str">
        <x:v>1260</x:v>
      </x:c>
      <x:c r="G1324" s="8" t="n">
        <x:v>38</x:v>
      </x:c>
      <x:c r="H1324" s="2" t="str">
        <x:v>Totalizada</x:v>
      </x:c>
      <x:c r="I1324" s="2" t="str">
        <x:v>o03220ac0149000020052-bu.dat</x:v>
      </x:c>
      <x:c r="J1324" s="2" t="str">
        <x:v>https://resultados.tse.jus.br/oficial/ele2026/arquivo-urna/3220/dados/ac/01490/0002/0052/565736653138726d4c55675569444a6a38466e5867496773676f3366466e3979796179366b5a44387938493d/o03220ac0149000020052-bu.dat</x:v>
      </x:c>
    </x:row>
    <x:row r="1325" ht="21" customHeight="1">
      <x:c r="A1325" s="2" t="str">
        <x:v>XAPURI</x:v>
      </x:c>
      <x:c r="B1325" s="7" t="str">
        <x:v>01490</x:v>
      </x:c>
      <x:c r="C1325" s="7" t="str">
        <x:v>0002</x:v>
      </x:c>
      <x:c r="D1325" s="7" t="str">
        <x:v>0053</x:v>
      </x:c>
      <x:c r="E1325" s="7" t="str"/>
      <x:c r="F1325" s="7" t="str">
        <x:v>1082</x:v>
      </x:c>
      <x:c r="G1325" s="8" t="n">
        <x:v>45</x:v>
      </x:c>
      <x:c r="H1325" s="2" t="str">
        <x:v>Totalizada</x:v>
      </x:c>
      <x:c r="I1325" s="2" t="str">
        <x:v>o03220ac0149000020053-bu.dat</x:v>
      </x:c>
      <x:c r="J1325" s="2" t="str">
        <x:v>https://resultados.tse.jus.br/oficial/ele2026/arquivo-urna/3220/dados/ac/01490/0002/0053/37535257373943756e655946686977415a4c4a36624b5770786a677a366c4f41536f5756647675396275593d/o03220ac0149000020053-bu.dat</x:v>
      </x:c>
    </x:row>
    <x:row r="1326" ht="21" customHeight="1">
      <x:c r="A1326" s="2" t="str">
        <x:v>XAPURI</x:v>
      </x:c>
      <x:c r="B1326" s="7" t="str">
        <x:v>01490</x:v>
      </x:c>
      <x:c r="C1326" s="7" t="str">
        <x:v>0002</x:v>
      </x:c>
      <x:c r="D1326" s="7" t="str">
        <x:v>0054</x:v>
      </x:c>
      <x:c r="E1326" s="7" t="str"/>
      <x:c r="F1326" s="7" t="str">
        <x:v>1082</x:v>
      </x:c>
      <x:c r="G1326" s="8" t="n">
        <x:v>41</x:v>
      </x:c>
      <x:c r="H1326" s="2" t="str">
        <x:v>Totalizada</x:v>
      </x:c>
      <x:c r="I1326" s="2" t="str">
        <x:v>o03220ac0149000020054-bu.dat</x:v>
      </x:c>
      <x:c r="J1326" s="2" t="str">
        <x:v>https://resultados.tse.jus.br/oficial/ele2026/arquivo-urna/3220/dados/ac/01490/0002/0054/41307067534b436f5a374564356b5a396a787556502b63506d48417372334c5437686c766e70467a6338593d/o03220ac0149000020054-bu.dat</x:v>
      </x:c>
    </x:row>
    <x:row r="1327" ht="21" customHeight="1">
      <x:c r="A1327" s="2" t="str">
        <x:v>XAPURI</x:v>
      </x:c>
      <x:c r="B1327" s="7" t="str">
        <x:v>01490</x:v>
      </x:c>
      <x:c r="C1327" s="7" t="str">
        <x:v>0002</x:v>
      </x:c>
      <x:c r="D1327" s="7" t="str">
        <x:v>0055</x:v>
      </x:c>
      <x:c r="E1327" s="7" t="str"/>
      <x:c r="F1327" s="7" t="str">
        <x:v>1279</x:v>
      </x:c>
      <x:c r="G1327" s="8" t="n">
        <x:v>27</x:v>
      </x:c>
      <x:c r="H1327" s="2" t="str">
        <x:v>Totalizada</x:v>
      </x:c>
      <x:c r="I1327" s="2" t="str">
        <x:v>o03220ac0149000020055-bu.dat</x:v>
      </x:c>
      <x:c r="J1327" s="2" t="str">
        <x:v>https://resultados.tse.jus.br/oficial/ele2026/arquivo-urna/3220/dados/ac/01490/0002/0055/757334414249325568527337766b764b4c626432564663564a68472d75777a386b4c7572615a30643363303d/o03220ac0149000020055-bu.dat</x:v>
      </x:c>
    </x:row>
    <x:row r="1328" ht="21" customHeight="1">
      <x:c r="A1328" s="2" t="str">
        <x:v>XAPURI</x:v>
      </x:c>
      <x:c r="B1328" s="7" t="str">
        <x:v>01490</x:v>
      </x:c>
      <x:c r="C1328" s="7" t="str">
        <x:v>0002</x:v>
      </x:c>
      <x:c r="D1328" s="7" t="str">
        <x:v>0056</x:v>
      </x:c>
      <x:c r="E1328" s="7" t="str">
        <x:v>0049</x:v>
      </x:c>
      <x:c r="F1328" s="7" t="str">
        <x:v>1252</x:v>
      </x:c>
      <x:c r="G1328" s="8" t="n">
        <x:v>25</x:v>
      </x:c>
      <x:c r="H1328" s="2" t="str">
        <x:v>Totalizada</x:v>
      </x:c>
      <x:c r="I1328" s="2" t="str">
        <x:v>o03220ac0149000020056-bu.dat</x:v>
      </x:c>
      <x:c r="J1328" s="2" t="str">
        <x:v>https://resultados.tse.jus.br/oficial/ele2026/arquivo-urna/3220/dados/ac/01490/0002/0056/6b436b336e5463585a375535783830733363373261644a743667766b3352736c526d6a662b35395944756b3d/o03220ac0149000020056-bu.dat</x:v>
      </x:c>
    </x:row>
    <x:row r="1329" ht="21" customHeight="1">
      <x:c r="A1329" s="2" t="str">
        <x:v>XAPURI</x:v>
      </x:c>
      <x:c r="B1329" s="7" t="str">
        <x:v>01490</x:v>
      </x:c>
      <x:c r="C1329" s="7" t="str">
        <x:v>0002</x:v>
      </x:c>
      <x:c r="D1329" s="7" t="str">
        <x:v>0057</x:v>
      </x:c>
      <x:c r="E1329" s="7" t="str"/>
      <x:c r="F1329" s="7" t="str">
        <x:v>1236</x:v>
      </x:c>
      <x:c r="G1329" s="8" t="n">
        <x:v>35</x:v>
      </x:c>
      <x:c r="H1329" s="2" t="str">
        <x:v>Totalizada</x:v>
      </x:c>
      <x:c r="I1329" s="2" t="str">
        <x:v>o03220ac0149000020057-bu.dat</x:v>
      </x:c>
      <x:c r="J1329" s="2" t="str">
        <x:v>https://resultados.tse.jus.br/oficial/ele2026/arquivo-urna/3220/dados/ac/01490/0002/0057/6466464273797461476470784650597a6d33663575324d71335672596b4d676d436861356a53716e7858773d/o03220ac0149000020057-bu.dat</x:v>
      </x:c>
    </x:row>
    <x:row r="1330" ht="21" customHeight="1">
      <x:c r="A1330" s="2" t="str">
        <x:v>XAPURI</x:v>
      </x:c>
      <x:c r="B1330" s="7" t="str">
        <x:v>01490</x:v>
      </x:c>
      <x:c r="C1330" s="7" t="str">
        <x:v>0002</x:v>
      </x:c>
      <x:c r="D1330" s="7" t="str">
        <x:v>0058</x:v>
      </x:c>
      <x:c r="E1330" s="7" t="str">
        <x:v>0113</x:v>
      </x:c>
      <x:c r="F1330" s="7" t="str">
        <x:v>1279</x:v>
      </x:c>
      <x:c r="G1330" s="8" t="n">
        <x:v>42</x:v>
      </x:c>
      <x:c r="H1330" s="2" t="str">
        <x:v>Totalizada</x:v>
      </x:c>
      <x:c r="I1330" s="2" t="str">
        <x:v>o03220ac0149000020058-bu.dat</x:v>
      </x:c>
      <x:c r="J1330" s="2" t="str">
        <x:v>https://resultados.tse.jus.br/oficial/ele2026/arquivo-urna/3220/dados/ac/01490/0002/0058/4250704f4d7452783036464c78364e5757776d4b5679714b4a794d513935793667524f41315461763579553d/o03220ac0149000020058-bu.dat</x:v>
      </x:c>
    </x:row>
    <x:row r="1331" ht="21" customHeight="1">
      <x:c r="A1331" s="2" t="str">
        <x:v>XAPURI</x:v>
      </x:c>
      <x:c r="B1331" s="7" t="str">
        <x:v>01490</x:v>
      </x:c>
      <x:c r="C1331" s="7" t="str">
        <x:v>0002</x:v>
      </x:c>
      <x:c r="D1331" s="7" t="str">
        <x:v>0059</x:v>
      </x:c>
      <x:c r="E1331" s="7" t="str">
        <x:v>0028</x:v>
      </x:c>
      <x:c r="F1331" s="7" t="str">
        <x:v>1287</x:v>
      </x:c>
      <x:c r="G1331" s="8" t="n">
        <x:v>53</x:v>
      </x:c>
      <x:c r="H1331" s="2" t="str">
        <x:v>Totalizada</x:v>
      </x:c>
      <x:c r="I1331" s="2" t="str">
        <x:v>o03220ac0149000020059-bu.dat</x:v>
      </x:c>
      <x:c r="J1331" s="2" t="str">
        <x:v>https://resultados.tse.jus.br/oficial/ele2026/arquivo-urna/3220/dados/ac/01490/0002/0059/566f6a6a452d6e676b53464a56694f737a6b4e4a6a2b4871316c7a5a3173544b4f4b4b5363436d476174303d/o03220ac0149000020059-bu.dat</x:v>
      </x:c>
    </x:row>
    <x:row r="1332" ht="21" customHeight="1">
      <x:c r="A1332" s="2" t="str">
        <x:v>XAPURI</x:v>
      </x:c>
      <x:c r="B1332" s="7" t="str">
        <x:v>01490</x:v>
      </x:c>
      <x:c r="C1332" s="7" t="str">
        <x:v>0002</x:v>
      </x:c>
      <x:c r="D1332" s="7" t="str">
        <x:v>0060</x:v>
      </x:c>
      <x:c r="E1332" s="7" t="str"/>
      <x:c r="F1332" s="7" t="str">
        <x:v>1279</x:v>
      </x:c>
      <x:c r="G1332" s="8" t="n">
        <x:v>32</x:v>
      </x:c>
      <x:c r="H1332" s="2" t="str">
        <x:v>Totalizada</x:v>
      </x:c>
      <x:c r="I1332" s="2" t="str">
        <x:v>o03220ac0149000020060-bu.dat</x:v>
      </x:c>
      <x:c r="J1332" s="2" t="str">
        <x:v>https://resultados.tse.jus.br/oficial/ele2026/arquivo-urna/3220/dados/ac/01490/0002/0060/6771564a5965506244594c736f53465947466f7479422d6d2b333165434f65746f5457304c62726a654d733d/o03220ac0149000020060-bu.dat</x:v>
      </x:c>
    </x:row>
    <x:row r="1333" ht="21" customHeight="1">
      <x:c r="A1333" s="2" t="str">
        <x:v>XAPURI</x:v>
      </x:c>
      <x:c r="B1333" s="7" t="str">
        <x:v>01490</x:v>
      </x:c>
      <x:c r="C1333" s="7" t="str">
        <x:v>0002</x:v>
      </x:c>
      <x:c r="D1333" s="7" t="str">
        <x:v>0061</x:v>
      </x:c>
      <x:c r="E1333" s="7" t="str"/>
      <x:c r="F1333" s="7" t="str">
        <x:v>1082</x:v>
      </x:c>
      <x:c r="G1333" s="8" t="n">
        <x:v>38</x:v>
      </x:c>
      <x:c r="H1333" s="2" t="str">
        <x:v>Totalizada</x:v>
      </x:c>
      <x:c r="I1333" s="2" t="str">
        <x:v>o03220ac0149000020061-bu.dat</x:v>
      </x:c>
      <x:c r="J1333" s="2" t="str">
        <x:v>https://resultados.tse.jus.br/oficial/ele2026/arquivo-urna/3220/dados/ac/01490/0002/0061/437a6c32424e6544666d7573584c2b756f437677544b71534636704e64376857323054636e51794a4262733d/o03220ac0149000020061-bu.dat</x:v>
      </x:c>
    </x:row>
    <x:row r="1334" ht="21" customHeight="1">
      <x:c r="A1334" s="2" t="str">
        <x:v>XAPURI</x:v>
      </x:c>
      <x:c r="B1334" s="7" t="str">
        <x:v>01490</x:v>
      </x:c>
      <x:c r="C1334" s="7" t="str">
        <x:v>0002</x:v>
      </x:c>
      <x:c r="D1334" s="7" t="str">
        <x:v>0062</x:v>
      </x:c>
      <x:c r="E1334" s="7" t="str"/>
      <x:c r="F1334" s="7" t="str">
        <x:v>1031</x:v>
      </x:c>
      <x:c r="G1334" s="8" t="n">
        <x:v>25</x:v>
      </x:c>
      <x:c r="H1334" s="2" t="str">
        <x:v>Totalizada</x:v>
      </x:c>
      <x:c r="I1334" s="2" t="str">
        <x:v>o03220ac0149000020062-bu.dat</x:v>
      </x:c>
      <x:c r="J1334" s="2" t="str">
        <x:v>https://resultados.tse.jus.br/oficial/ele2026/arquivo-urna/3220/dados/ac/01490/0002/0062/6549613736766b784a3459303630702b4678743274474c756272646c6a6f447534322b53484e59477477343d/o03220ac0149000020062-bu.dat</x:v>
      </x:c>
    </x:row>
    <x:row r="1335" ht="21" customHeight="1">
      <x:c r="A1335" s="2" t="str">
        <x:v>XAPURI</x:v>
      </x:c>
      <x:c r="B1335" s="7" t="str">
        <x:v>01490</x:v>
      </x:c>
      <x:c r="C1335" s="7" t="str">
        <x:v>0002</x:v>
      </x:c>
      <x:c r="D1335" s="7" t="str">
        <x:v>0063</x:v>
      </x:c>
      <x:c r="E1335" s="7" t="str">
        <x:v>0013</x:v>
      </x:c>
      <x:c r="F1335" s="7" t="str">
        <x:v>1074</x:v>
      </x:c>
      <x:c r="G1335" s="8" t="n">
        <x:v>39</x:v>
      </x:c>
      <x:c r="H1335" s="2" t="str">
        <x:v>Totalizada</x:v>
      </x:c>
      <x:c r="I1335" s="2" t="str">
        <x:v>o03220ac0149000020063-bu.dat</x:v>
      </x:c>
      <x:c r="J1335" s="2" t="str">
        <x:v>https://resultados.tse.jus.br/oficial/ele2026/arquivo-urna/3220/dados/ac/01490/0002/0063/684d4478415859757a6a6a736447795a55725656732b6948496a737469636279426f752b32707033534c4d3d/o03220ac0149000020063-bu.dat</x:v>
      </x:c>
    </x:row>
    <x:row r="1336" ht="21" customHeight="1">
      <x:c r="A1336" s="2" t="str">
        <x:v>XAPURI</x:v>
      </x:c>
      <x:c r="B1336" s="7" t="str">
        <x:v>01490</x:v>
      </x:c>
      <x:c r="C1336" s="7" t="str">
        <x:v>0002</x:v>
      </x:c>
      <x:c r="D1336" s="7" t="str">
        <x:v>0064</x:v>
      </x:c>
      <x:c r="E1336" s="7" t="str"/>
      <x:c r="F1336" s="7" t="str">
        <x:v>1244</x:v>
      </x:c>
      <x:c r="G1336" s="8" t="n">
        <x:v>42</x:v>
      </x:c>
      <x:c r="H1336" s="2" t="str">
        <x:v>Totalizada</x:v>
      </x:c>
      <x:c r="I1336" s="2" t="str">
        <x:v>o03220ac0149000020064-bu.dat</x:v>
      </x:c>
      <x:c r="J1336" s="2" t="str">
        <x:v>https://resultados.tse.jus.br/oficial/ele2026/arquivo-urna/3220/dados/ac/01490/0002/0064/3048497836784e3078756e3645424357694842627130546c363345383138304e4c7230486e32616574636f3d/o03220ac0149000020064-bu.dat</x:v>
      </x:c>
    </x:row>
    <x:row r="1337" ht="21" customHeight="1">
      <x:c r="A1337" s="2" t="str">
        <x:v>XAPURI</x:v>
      </x:c>
      <x:c r="B1337" s="7" t="str">
        <x:v>01490</x:v>
      </x:c>
      <x:c r="C1337" s="7" t="str">
        <x:v>0002</x:v>
      </x:c>
      <x:c r="D1337" s="7" t="str">
        <x:v>0108</x:v>
      </x:c>
      <x:c r="E1337" s="7" t="str"/>
      <x:c r="F1337" s="7" t="str">
        <x:v>1279</x:v>
      </x:c>
      <x:c r="G1337" s="8" t="n">
        <x:v>39</x:v>
      </x:c>
      <x:c r="H1337" s="2" t="str">
        <x:v>Totalizada</x:v>
      </x:c>
      <x:c r="I1337" s="2" t="str">
        <x:v>o03220ac0149000020108-bu.dat</x:v>
      </x:c>
      <x:c r="J1337" s="2" t="str">
        <x:v>https://resultados.tse.jus.br/oficial/ele2026/arquivo-urna/3220/dados/ac/01490/0002/0108/6461485641544a3462716f535a4747596b643375762d2d3879786d36507046567651644174496f776935633d/o03220ac0149000020108-bu.dat</x:v>
      </x:c>
    </x:row>
    <x:row r="1338" ht="21" customHeight="1">
      <x:c r="A1338" s="2" t="str">
        <x:v>XAPURI</x:v>
      </x:c>
      <x:c r="B1338" s="7" t="str">
        <x:v>01490</x:v>
      </x:c>
      <x:c r="C1338" s="7" t="str">
        <x:v>0002</x:v>
      </x:c>
      <x:c r="D1338" s="7" t="str">
        <x:v>0110</x:v>
      </x:c>
      <x:c r="E1338" s="7" t="str"/>
      <x:c r="F1338" s="7" t="str">
        <x:v>1295</x:v>
      </x:c>
      <x:c r="G1338" s="8" t="n">
        <x:v>13</x:v>
      </x:c>
      <x:c r="H1338" s="2" t="str">
        <x:v>Totalizada</x:v>
      </x:c>
      <x:c r="I1338" s="2" t="str">
        <x:v>o03220ac0149000020110-bu.dat</x:v>
      </x:c>
      <x:c r="J1338" s="2" t="str">
        <x:v>https://resultados.tse.jus.br/oficial/ele2026/arquivo-urna/3220/dados/ac/01490/0002/0110/6543653341477843777176644d51674667564d3753585a46354f416a504d4a51632d2d7a756742635679673d/o03220ac0149000020110-bu.dat</x:v>
      </x:c>
    </x:row>
  </x:sheetData>
  <x:pageMargins left="0.7" right="0.7" top="0.75" bottom="0.75" header="0.3" footer="0.3"/>
  <x:tableParts count="1">
    <x:tablePart xmlns:r="http://schemas.openxmlformats.org/officeDocument/2006/relationships" r:id="R68967bc1199745e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" hidden="0" customWidth="1"/>
    <x:col min="2" max="2" width="14" hidden="0" customWidth="1"/>
    <x:col min="3" max="3" width="9" hidden="0" customWidth="1"/>
    <x:col min="4" max="4" width="9" hidden="0" customWidth="1"/>
    <x:col min="5" max="5" width="16" hidden="0" customWidth="1"/>
    <x:col min="6" max="6" width="18" hidden="0" customWidth="1"/>
    <x:col min="7" max="7" width="16" hidden="0" customWidth="1"/>
    <x:col min="8" max="8" width="15" hidden="0" customWidth="1"/>
    <x:col min="9" max="9" width="42" hidden="0" customWidth="1"/>
    <x:col min="10" max="10" width="6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3" t="str">
        <x:v>Todas as seções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1" customHeight="1">
      <x:c r="A3" s="2" t="str">
        <x:v>Antônio Pedro (55456). Deputado estadual. Acre. 1º turno de 04/10/2026.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1" customHeight="1">
      <x:c r="A4" s="2" t="str">
        <x:v>Fonte: TSE. URLs dos boletins na coluna J. Coleta em 05/10/2026.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 t="str">
        <x:v>Seções agregadas: os votos são contabilizados na seção principal.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6" t="str">
        <x:v>Município</x:v>
      </x:c>
      <x:c r="B6" s="6" t="str">
        <x:v>Código TSE</x:v>
      </x:c>
      <x:c r="C6" s="6" t="str">
        <x:v>Zona</x:v>
      </x:c>
      <x:c r="D6" s="6" t="str">
        <x:v>Seção</x:v>
      </x:c>
      <x:c r="E6" s="6" t="str">
        <x:v>Agregadas</x:v>
      </x:c>
      <x:c r="F6" s="6" t="str">
        <x:v>Local (código)</x:v>
      </x:c>
      <x:c r="G6" s="6" t="str">
        <x:v>Votos 55456</x:v>
      </x:c>
      <x:c r="H6" s="6" t="str">
        <x:v>Situação</x:v>
      </x:c>
      <x:c r="I6" s="6" t="str">
        <x:v>Arquivo original</x:v>
      </x:c>
      <x:c r="J6" s="6" t="str">
        <x:v>URL oficial do BU</x:v>
      </x:c>
    </x:row>
    <x:row r="7" ht="21" customHeight="1">
      <x:c r="A7" s="2" t="str">
        <x:v>ACRELÂNDIA</x:v>
      </x:c>
      <x:c r="B7" s="7" t="str">
        <x:v>01120</x:v>
      </x:c>
      <x:c r="C7" s="7" t="str">
        <x:v>0008</x:v>
      </x:c>
      <x:c r="D7" s="7" t="str">
        <x:v>0008</x:v>
      </x:c>
      <x:c r="E7" s="7" t="str"/>
      <x:c r="F7" s="7" t="str">
        <x:v>1015</x:v>
      </x:c>
      <x:c r="G7" s="8" t="n">
        <x:v>0</x:v>
      </x:c>
      <x:c r="H7" s="2" t="str">
        <x:v>Totalizada</x:v>
      </x:c>
      <x:c r="I7" s="2" t="str">
        <x:v>o03220ac0112000080008-bu.dat</x:v>
      </x:c>
      <x:c r="J7" s="2" t="str">
        <x:v>https://resultados.tse.jus.br/oficial/ele2026/arquivo-urna/3220/dados/ac/01120/0008/0008/433179382b355832583644596b372d31574b624d37623262464e3745304a4362446166443076446c41586b3d/o03220ac0112000080008-bu.dat</x:v>
      </x:c>
    </x:row>
    <x:row r="8" ht="21" customHeight="1">
      <x:c r="A8" s="2" t="str">
        <x:v>ACRELÂNDIA</x:v>
      </x:c>
      <x:c r="B8" s="7" t="str">
        <x:v>01120</x:v>
      </x:c>
      <x:c r="C8" s="7" t="str">
        <x:v>0008</x:v>
      </x:c>
      <x:c r="D8" s="7" t="str">
        <x:v>0009</x:v>
      </x:c>
      <x:c r="E8" s="7" t="str"/>
      <x:c r="F8" s="7" t="str">
        <x:v>1015</x:v>
      </x:c>
      <x:c r="G8" s="8" t="n">
        <x:v>0</x:v>
      </x:c>
      <x:c r="H8" s="2" t="str">
        <x:v>Totalizada</x:v>
      </x:c>
      <x:c r="I8" s="2" t="str">
        <x:v>o03220ac0112000080009-bu.dat</x:v>
      </x:c>
      <x:c r="J8" s="2" t="str">
        <x:v>https://resultados.tse.jus.br/oficial/ele2026/arquivo-urna/3220/dados/ac/01120/0008/0009/7973557337496e6c574a4c4846676d7670443053544775376472746c425250735454656e4947512b5670513d/o03220ac0112000080009-bu.dat</x:v>
      </x:c>
    </x:row>
    <x:row r="9" ht="21" customHeight="1">
      <x:c r="A9" s="2" t="str">
        <x:v>ACRELÂNDIA</x:v>
      </x:c>
      <x:c r="B9" s="7" t="str">
        <x:v>01120</x:v>
      </x:c>
      <x:c r="C9" s="7" t="str">
        <x:v>0008</x:v>
      </x:c>
      <x:c r="D9" s="7" t="str">
        <x:v>0064</x:v>
      </x:c>
      <x:c r="E9" s="7" t="str"/>
      <x:c r="F9" s="7" t="str">
        <x:v>1023</x:v>
      </x:c>
      <x:c r="G9" s="8" t="n">
        <x:v>0</x:v>
      </x:c>
      <x:c r="H9" s="2" t="str">
        <x:v>Totalizada</x:v>
      </x:c>
      <x:c r="I9" s="2" t="str">
        <x:v>o03220ac0112000080064-bu.dat</x:v>
      </x:c>
      <x:c r="J9" s="2" t="str">
        <x:v>https://resultados.tse.jus.br/oficial/ele2026/arquivo-urna/3220/dados/ac/01120/0008/0064/79794e587365362b2d6332356b4752717946714332304b634b787163674b7765336c712d6d776c785a544d3d/o03220ac0112000080064-bu.dat</x:v>
      </x:c>
    </x:row>
    <x:row r="10" ht="21" customHeight="1">
      <x:c r="A10" s="2" t="str">
        <x:v>ACRELÂNDIA</x:v>
      </x:c>
      <x:c r="B10" s="7" t="str">
        <x:v>01120</x:v>
      </x:c>
      <x:c r="C10" s="7" t="str">
        <x:v>0008</x:v>
      </x:c>
      <x:c r="D10" s="7" t="str">
        <x:v>0072</x:v>
      </x:c>
      <x:c r="E10" s="7" t="str"/>
      <x:c r="F10" s="7" t="str">
        <x:v>1023</x:v>
      </x:c>
      <x:c r="G10" s="8" t="n">
        <x:v>0</x:v>
      </x:c>
      <x:c r="H10" s="2" t="str">
        <x:v>Totalizada</x:v>
      </x:c>
      <x:c r="I10" s="2" t="str">
        <x:v>o03220ac0112000080072-bu.dat</x:v>
      </x:c>
      <x:c r="J10" s="2" t="str">
        <x:v>https://resultados.tse.jus.br/oficial/ele2026/arquivo-urna/3220/dados/ac/01120/0008/0072/666e54464137366d6134497a4c41362b4261507263624c534c78306d5133584766656f48454f586a4562303d/o03220ac0112000080072-bu.dat</x:v>
      </x:c>
    </x:row>
    <x:row r="11" ht="21" customHeight="1">
      <x:c r="A11" s="2" t="str">
        <x:v>ACRELÂNDIA</x:v>
      </x:c>
      <x:c r="B11" s="7" t="str">
        <x:v>01120</x:v>
      </x:c>
      <x:c r="C11" s="7" t="str">
        <x:v>0008</x:v>
      </x:c>
      <x:c r="D11" s="7" t="str">
        <x:v>0077</x:v>
      </x:c>
      <x:c r="E11" s="7" t="str"/>
      <x:c r="F11" s="7" t="str">
        <x:v>1023</x:v>
      </x:c>
      <x:c r="G11" s="8" t="n">
        <x:v>1</x:v>
      </x:c>
      <x:c r="H11" s="2" t="str">
        <x:v>Totalizada</x:v>
      </x:c>
      <x:c r="I11" s="2" t="str">
        <x:v>o03220ac0112000080077-bu.dat</x:v>
      </x:c>
      <x:c r="J11" s="2" t="str">
        <x:v>https://resultados.tse.jus.br/oficial/ele2026/arquivo-urna/3220/dados/ac/01120/0008/0077/564f715447655270696a56624434634b3630796459544e7154455a367269786b775a677548706d476c71513d/o03220ac0112000080077-bu.dat</x:v>
      </x:c>
    </x:row>
    <x:row r="12" ht="21" customHeight="1">
      <x:c r="A12" s="2" t="str">
        <x:v>ACRELÂNDIA</x:v>
      </x:c>
      <x:c r="B12" s="7" t="str">
        <x:v>01120</x:v>
      </x:c>
      <x:c r="C12" s="7" t="str">
        <x:v>0008</x:v>
      </x:c>
      <x:c r="D12" s="7" t="str">
        <x:v>0083</x:v>
      </x:c>
      <x:c r="E12" s="7" t="str"/>
      <x:c r="F12" s="7" t="str">
        <x:v>1015</x:v>
      </x:c>
      <x:c r="G12" s="8" t="n">
        <x:v>0</x:v>
      </x:c>
      <x:c r="H12" s="2" t="str">
        <x:v>Totalizada</x:v>
      </x:c>
      <x:c r="I12" s="2" t="str">
        <x:v>o03220ac0112000080083-bu.dat</x:v>
      </x:c>
      <x:c r="J12" s="2" t="str">
        <x:v>https://resultados.tse.jus.br/oficial/ele2026/arquivo-urna/3220/dados/ac/01120/0008/0083/596b6c3163526f6e6b696e773230792b3135425638364f7450424253725132696648334b3145616c5839383d/o03220ac0112000080083-bu.dat</x:v>
      </x:c>
    </x:row>
    <x:row r="13" ht="21" customHeight="1">
      <x:c r="A13" s="2" t="str">
        <x:v>ACRELÂNDIA</x:v>
      </x:c>
      <x:c r="B13" s="7" t="str">
        <x:v>01120</x:v>
      </x:c>
      <x:c r="C13" s="7" t="str">
        <x:v>0008</x:v>
      </x:c>
      <x:c r="D13" s="7" t="str">
        <x:v>0084</x:v>
      </x:c>
      <x:c r="E13" s="7" t="str"/>
      <x:c r="F13" s="7" t="str">
        <x:v>1023</x:v>
      </x:c>
      <x:c r="G13" s="8" t="n">
        <x:v>2</x:v>
      </x:c>
      <x:c r="H13" s="2" t="str">
        <x:v>Totalizada</x:v>
      </x:c>
      <x:c r="I13" s="2" t="str">
        <x:v>o03220ac0112000080084-bu.dat</x:v>
      </x:c>
      <x:c r="J13" s="2" t="str">
        <x:v>https://resultados.tse.jus.br/oficial/ele2026/arquivo-urna/3220/dados/ac/01120/0008/0084/59595748425641535977772d534237636e4952637257357a484b4738766d313977564a5557416b536e4f413d/o03220ac0112000080084-bu.dat</x:v>
      </x:c>
    </x:row>
    <x:row r="14" ht="21" customHeight="1">
      <x:c r="A14" s="2" t="str">
        <x:v>ACRELÂNDIA</x:v>
      </x:c>
      <x:c r="B14" s="7" t="str">
        <x:v>01120</x:v>
      </x:c>
      <x:c r="C14" s="7" t="str">
        <x:v>0008</x:v>
      </x:c>
      <x:c r="D14" s="7" t="str">
        <x:v>0085</x:v>
      </x:c>
      <x:c r="E14" s="7" t="str">
        <x:v>0237</x:v>
      </x:c>
      <x:c r="F14" s="7" t="str">
        <x:v>1031</x:v>
      </x:c>
      <x:c r="G14" s="8" t="n">
        <x:v>1</x:v>
      </x:c>
      <x:c r="H14" s="2" t="str">
        <x:v>Totalizada</x:v>
      </x:c>
      <x:c r="I14" s="2" t="str">
        <x:v>o03220ac0112000080085-bu.dat</x:v>
      </x:c>
      <x:c r="J14" s="2" t="str">
        <x:v>https://resultados.tse.jus.br/oficial/ele2026/arquivo-urna/3220/dados/ac/01120/0008/0085/634e575a61726969394a466d77547570624544522b42757a3846566355417679384b774462384c796862773d/o03220ac0112000080085-bu.dat</x:v>
      </x:c>
    </x:row>
    <x:row r="15" ht="21" customHeight="1">
      <x:c r="A15" s="2" t="str">
        <x:v>ACRELÂNDIA</x:v>
      </x:c>
      <x:c r="B15" s="7" t="str">
        <x:v>01120</x:v>
      </x:c>
      <x:c r="C15" s="7" t="str">
        <x:v>0008</x:v>
      </x:c>
      <x:c r="D15" s="7" t="str">
        <x:v>0093</x:v>
      </x:c>
      <x:c r="E15" s="7" t="str"/>
      <x:c r="F15" s="7" t="str">
        <x:v>1058</x:v>
      </x:c>
      <x:c r="G15" s="8" t="n">
        <x:v>1</x:v>
      </x:c>
      <x:c r="H15" s="2" t="str">
        <x:v>Totalizada</x:v>
      </x:c>
      <x:c r="I15" s="2" t="str">
        <x:v>o03220ac0112000080093-bu.dat</x:v>
      </x:c>
      <x:c r="J15" s="2" t="str">
        <x:v>https://resultados.tse.jus.br/oficial/ele2026/arquivo-urna/3220/dados/ac/01120/0008/0093/4c464c62697556476d686f2b387378334d35706d7a5943486e417a59466448754c65684e774e70387554413d/o03220ac0112000080093-bu.dat</x:v>
      </x:c>
    </x:row>
    <x:row r="16" ht="21" customHeight="1">
      <x:c r="A16" s="2" t="str">
        <x:v>ACRELÂNDIA</x:v>
      </x:c>
      <x:c r="B16" s="7" t="str">
        <x:v>01120</x:v>
      </x:c>
      <x:c r="C16" s="7" t="str">
        <x:v>0008</x:v>
      </x:c>
      <x:c r="D16" s="7" t="str">
        <x:v>0094</x:v>
      </x:c>
      <x:c r="E16" s="7" t="str"/>
      <x:c r="F16" s="7" t="str">
        <x:v>1066</x:v>
      </x:c>
      <x:c r="G16" s="8" t="n">
        <x:v>0</x:v>
      </x:c>
      <x:c r="H16" s="2" t="str">
        <x:v>Totalizada</x:v>
      </x:c>
      <x:c r="I16" s="2" t="str">
        <x:v>o03220ac0112000080094-bu.dat</x:v>
      </x:c>
      <x:c r="J16" s="2" t="str">
        <x:v>https://resultados.tse.jus.br/oficial/ele2026/arquivo-urna/3220/dados/ac/01120/0008/0094/6169677566546365615959786f5556545a6a4954416b48687173673962544a472b79694a6157544a4230633d/o03220ac0112000080094-bu.dat</x:v>
      </x:c>
    </x:row>
    <x:row r="17" ht="21" customHeight="1">
      <x:c r="A17" s="2" t="str">
        <x:v>ACRELÂNDIA</x:v>
      </x:c>
      <x:c r="B17" s="7" t="str">
        <x:v>01120</x:v>
      </x:c>
      <x:c r="C17" s="7" t="str">
        <x:v>0008</x:v>
      </x:c>
      <x:c r="D17" s="7" t="str">
        <x:v>0095</x:v>
      </x:c>
      <x:c r="E17" s="7" t="str"/>
      <x:c r="F17" s="7" t="str">
        <x:v>1040</x:v>
      </x:c>
      <x:c r="G17" s="8" t="n">
        <x:v>0</x:v>
      </x:c>
      <x:c r="H17" s="2" t="str">
        <x:v>Totalizada</x:v>
      </x:c>
      <x:c r="I17" s="2" t="str">
        <x:v>o03220ac0112000080095-bu.dat</x:v>
      </x:c>
      <x:c r="J17" s="2" t="str">
        <x:v>https://resultados.tse.jus.br/oficial/ele2026/arquivo-urna/3220/dados/ac/01120/0008/0095/474b666c5933416354527a3757773178384c6a4739422b6f746d2b5757774a6c332d34556c474c4531304d3d/o03220ac0112000080095-bu.dat</x:v>
      </x:c>
    </x:row>
    <x:row r="18" ht="21" customHeight="1">
      <x:c r="A18" s="2" t="str">
        <x:v>ACRELÂNDIA</x:v>
      </x:c>
      <x:c r="B18" s="7" t="str">
        <x:v>01120</x:v>
      </x:c>
      <x:c r="C18" s="7" t="str">
        <x:v>0008</x:v>
      </x:c>
      <x:c r="D18" s="7" t="str">
        <x:v>0099</x:v>
      </x:c>
      <x:c r="E18" s="7" t="str"/>
      <x:c r="F18" s="7" t="str">
        <x:v>1066</x:v>
      </x:c>
      <x:c r="G18" s="8" t="n">
        <x:v>0</x:v>
      </x:c>
      <x:c r="H18" s="2" t="str">
        <x:v>Totalizada</x:v>
      </x:c>
      <x:c r="I18" s="2" t="str">
        <x:v>o03220ac0112000080099-bu.dat</x:v>
      </x:c>
      <x:c r="J18" s="2" t="str">
        <x:v>https://resultados.tse.jus.br/oficial/ele2026/arquivo-urna/3220/dados/ac/01120/0008/0099/54684d316f38416e4433313533674130432b535a377777377446337a305a4a505669434552532d766861513d/o03220ac0112000080099-bu.dat</x:v>
      </x:c>
    </x:row>
    <x:row r="19" ht="21" customHeight="1">
      <x:c r="A19" s="2" t="str">
        <x:v>ACRELÂNDIA</x:v>
      </x:c>
      <x:c r="B19" s="7" t="str">
        <x:v>01120</x:v>
      </x:c>
      <x:c r="C19" s="7" t="str">
        <x:v>0008</x:v>
      </x:c>
      <x:c r="D19" s="7" t="str">
        <x:v>0101</x:v>
      </x:c>
      <x:c r="E19" s="7" t="str"/>
      <x:c r="F19" s="7" t="str">
        <x:v>1074</x:v>
      </x:c>
      <x:c r="G19" s="8" t="n">
        <x:v>0</x:v>
      </x:c>
      <x:c r="H19" s="2" t="str">
        <x:v>Totalizada</x:v>
      </x:c>
      <x:c r="I19" s="2" t="str">
        <x:v>o03220ac0112000080101-bu.dat</x:v>
      </x:c>
      <x:c r="J19" s="2" t="str">
        <x:v>https://resultados.tse.jus.br/oficial/ele2026/arquivo-urna/3220/dados/ac/01120/0008/0101/78526a4b51546c465a505932754e3443486f34536c614761566a4174416c77396b576b53324e44735a734d3d/o03220ac0112000080101-bu.dat</x:v>
      </x:c>
    </x:row>
    <x:row r="20" ht="21" customHeight="1">
      <x:c r="A20" s="2" t="str">
        <x:v>ACRELÂNDIA</x:v>
      </x:c>
      <x:c r="B20" s="7" t="str">
        <x:v>01120</x:v>
      </x:c>
      <x:c r="C20" s="7" t="str">
        <x:v>0008</x:v>
      </x:c>
      <x:c r="D20" s="7" t="str">
        <x:v>0102</x:v>
      </x:c>
      <x:c r="E20" s="7" t="str"/>
      <x:c r="F20" s="7" t="str">
        <x:v>1040</x:v>
      </x:c>
      <x:c r="G20" s="8" t="n">
        <x:v>0</x:v>
      </x:c>
      <x:c r="H20" s="2" t="str">
        <x:v>Totalizada</x:v>
      </x:c>
      <x:c r="I20" s="2" t="str">
        <x:v>o03220ac0112000080102-bu.dat</x:v>
      </x:c>
      <x:c r="J20" s="2" t="str">
        <x:v>https://resultados.tse.jus.br/oficial/ele2026/arquivo-urna/3220/dados/ac/01120/0008/0102/614630635031644d6f692b41525243374b6d353973565572793246532b2b384542784b3833436e71646c493d/o03220ac0112000080102-bu.dat</x:v>
      </x:c>
    </x:row>
    <x:row r="21" ht="21" customHeight="1">
      <x:c r="A21" s="2" t="str">
        <x:v>ACRELÂNDIA</x:v>
      </x:c>
      <x:c r="B21" s="7" t="str">
        <x:v>01120</x:v>
      </x:c>
      <x:c r="C21" s="7" t="str">
        <x:v>0008</x:v>
      </x:c>
      <x:c r="D21" s="7" t="str">
        <x:v>0115</x:v>
      </x:c>
      <x:c r="E21" s="7" t="str"/>
      <x:c r="F21" s="7" t="str">
        <x:v>1074</x:v>
      </x:c>
      <x:c r="G21" s="8" t="n">
        <x:v>1</x:v>
      </x:c>
      <x:c r="H21" s="2" t="str">
        <x:v>Totalizada</x:v>
      </x:c>
      <x:c r="I21" s="2" t="str">
        <x:v>o03220ac0112000080115-bu.dat</x:v>
      </x:c>
      <x:c r="J21" s="2" t="str">
        <x:v>https://resultados.tse.jus.br/oficial/ele2026/arquivo-urna/3220/dados/ac/01120/0008/0115/675657704f3357574368326479793564356e34793148586e6a4b6a304b675831593166484f4750464275303d/o03220ac0112000080115-bu.dat</x:v>
      </x:c>
    </x:row>
    <x:row r="22" ht="21" customHeight="1">
      <x:c r="A22" s="2" t="str">
        <x:v>ACRELÂNDIA</x:v>
      </x:c>
      <x:c r="B22" s="7" t="str">
        <x:v>01120</x:v>
      </x:c>
      <x:c r="C22" s="7" t="str">
        <x:v>0008</x:v>
      </x:c>
      <x:c r="D22" s="7" t="str">
        <x:v>0117</x:v>
      </x:c>
      <x:c r="E22" s="7" t="str"/>
      <x:c r="F22" s="7" t="str">
        <x:v>1210</x:v>
      </x:c>
      <x:c r="G22" s="8" t="n">
        <x:v>0</x:v>
      </x:c>
      <x:c r="H22" s="2" t="str">
        <x:v>Totalizada</x:v>
      </x:c>
      <x:c r="I22" s="2" t="str">
        <x:v>o03220ac0112000080117-bu.dat</x:v>
      </x:c>
      <x:c r="J22" s="2" t="str">
        <x:v>https://resultados.tse.jus.br/oficial/ele2026/arquivo-urna/3220/dados/ac/01120/0008/0117/476977496f65745a525848673466656a6963505a7650596b61796245354337623965576a694854537337343d/o03220ac0112000080117-bu.dat</x:v>
      </x:c>
    </x:row>
    <x:row r="23" ht="21" customHeight="1">
      <x:c r="A23" s="2" t="str">
        <x:v>ACRELÂNDIA</x:v>
      </x:c>
      <x:c r="B23" s="7" t="str">
        <x:v>01120</x:v>
      </x:c>
      <x:c r="C23" s="7" t="str">
        <x:v>0008</x:v>
      </x:c>
      <x:c r="D23" s="7" t="str">
        <x:v>0123</x:v>
      </x:c>
      <x:c r="E23" s="7" t="str"/>
      <x:c r="F23" s="7" t="str">
        <x:v>1074</x:v>
      </x:c>
      <x:c r="G23" s="8" t="n">
        <x:v>0</x:v>
      </x:c>
      <x:c r="H23" s="2" t="str">
        <x:v>Totalizada</x:v>
      </x:c>
      <x:c r="I23" s="2" t="str">
        <x:v>o03220ac0112000080123-bu.dat</x:v>
      </x:c>
      <x:c r="J23" s="2" t="str">
        <x:v>https://resultados.tse.jus.br/oficial/ele2026/arquivo-urna/3220/dados/ac/01120/0008/0123/4363626c4d78754a65756c566d77796141323776525841584f335a6f346f4947354650704a65436f6b4f6b3d/o03220ac0112000080123-bu.dat</x:v>
      </x:c>
    </x:row>
    <x:row r="24" ht="21" customHeight="1">
      <x:c r="A24" s="2" t="str">
        <x:v>ACRELÂNDIA</x:v>
      </x:c>
      <x:c r="B24" s="7" t="str">
        <x:v>01120</x:v>
      </x:c>
      <x:c r="C24" s="7" t="str">
        <x:v>0008</x:v>
      </x:c>
      <x:c r="D24" s="7" t="str">
        <x:v>0124</x:v>
      </x:c>
      <x:c r="E24" s="7" t="str"/>
      <x:c r="F24" s="7" t="str">
        <x:v>1066</x:v>
      </x:c>
      <x:c r="G24" s="8" t="n">
        <x:v>0</x:v>
      </x:c>
      <x:c r="H24" s="2" t="str">
        <x:v>Totalizada</x:v>
      </x:c>
      <x:c r="I24" s="2" t="str">
        <x:v>o03220ac0112000080124-bu.dat</x:v>
      </x:c>
      <x:c r="J24" s="2" t="str">
        <x:v>https://resultados.tse.jus.br/oficial/ele2026/arquivo-urna/3220/dados/ac/01120/0008/0124/74796b41526e585164533168554b42317438456f504f557366717951434b694a4765676d324b4c4775766b3d/o03220ac0112000080124-bu.dat</x:v>
      </x:c>
    </x:row>
    <x:row r="25" ht="21" customHeight="1">
      <x:c r="A25" s="2" t="str">
        <x:v>ACRELÂNDIA</x:v>
      </x:c>
      <x:c r="B25" s="7" t="str">
        <x:v>01120</x:v>
      </x:c>
      <x:c r="C25" s="7" t="str">
        <x:v>0008</x:v>
      </x:c>
      <x:c r="D25" s="7" t="str">
        <x:v>0125</x:v>
      </x:c>
      <x:c r="E25" s="7" t="str"/>
      <x:c r="F25" s="7" t="str">
        <x:v>1058</x:v>
      </x:c>
      <x:c r="G25" s="8" t="n">
        <x:v>1</x:v>
      </x:c>
      <x:c r="H25" s="2" t="str">
        <x:v>Totalizada</x:v>
      </x:c>
      <x:c r="I25" s="2" t="str">
        <x:v>o03220ac0112000080125-bu.dat</x:v>
      </x:c>
      <x:c r="J25" s="2" t="str">
        <x:v>https://resultados.tse.jus.br/oficial/ele2026/arquivo-urna/3220/dados/ac/01120/0008/0125/4965533661614638556d6c68526c654435494c46736147495451415765555368554b336d6e4b6f625957593d/o03220ac0112000080125-bu.dat</x:v>
      </x:c>
    </x:row>
    <x:row r="26" ht="21" customHeight="1">
      <x:c r="A26" s="2" t="str">
        <x:v>ACRELÂNDIA</x:v>
      </x:c>
      <x:c r="B26" s="7" t="str">
        <x:v>01120</x:v>
      </x:c>
      <x:c r="C26" s="7" t="str">
        <x:v>0008</x:v>
      </x:c>
      <x:c r="D26" s="7" t="str">
        <x:v>0132</x:v>
      </x:c>
      <x:c r="E26" s="7" t="str"/>
      <x:c r="F26" s="7" t="str">
        <x:v>1040</x:v>
      </x:c>
      <x:c r="G26" s="8" t="n">
        <x:v>0</x:v>
      </x:c>
      <x:c r="H26" s="2" t="str">
        <x:v>Totalizada</x:v>
      </x:c>
      <x:c r="I26" s="2" t="str">
        <x:v>o03220ac0112000080132-bu.dat</x:v>
      </x:c>
      <x:c r="J26" s="2" t="str">
        <x:v>https://resultados.tse.jus.br/oficial/ele2026/arquivo-urna/3220/dados/ac/01120/0008/0132/753866704566502d477132324d614c634f415646412d656f457262323451666e506533543674374c43496b3d/o03220ac0112000080132-bu.dat</x:v>
      </x:c>
    </x:row>
    <x:row r="27" ht="21" customHeight="1">
      <x:c r="A27" s="2" t="str">
        <x:v>ACRELÂNDIA</x:v>
      </x:c>
      <x:c r="B27" s="7" t="str">
        <x:v>01120</x:v>
      </x:c>
      <x:c r="C27" s="7" t="str">
        <x:v>0008</x:v>
      </x:c>
      <x:c r="D27" s="7" t="str">
        <x:v>0142</x:v>
      </x:c>
      <x:c r="E27" s="7" t="str"/>
      <x:c r="F27" s="7" t="str">
        <x:v>1074</x:v>
      </x:c>
      <x:c r="G27" s="8" t="n">
        <x:v>0</x:v>
      </x:c>
      <x:c r="H27" s="2" t="str">
        <x:v>Totalizada</x:v>
      </x:c>
      <x:c r="I27" s="2" t="str">
        <x:v>o03220ac0112000080142-bu.dat</x:v>
      </x:c>
      <x:c r="J27" s="2" t="str">
        <x:v>https://resultados.tse.jus.br/oficial/ele2026/arquivo-urna/3220/dados/ac/01120/0008/0142/686f4c433670544d7033464664497a4654785652712d5137704539347842753963333764745a75624e2b343d/o03220ac0112000080142-bu.dat</x:v>
      </x:c>
    </x:row>
    <x:row r="28" ht="21" customHeight="1">
      <x:c r="A28" s="2" t="str">
        <x:v>ACRELÂNDIA</x:v>
      </x:c>
      <x:c r="B28" s="7" t="str">
        <x:v>01120</x:v>
      </x:c>
      <x:c r="C28" s="7" t="str">
        <x:v>0008</x:v>
      </x:c>
      <x:c r="D28" s="7" t="str">
        <x:v>0143</x:v>
      </x:c>
      <x:c r="E28" s="7" t="str"/>
      <x:c r="F28" s="7" t="str">
        <x:v>1015</x:v>
      </x:c>
      <x:c r="G28" s="8" t="n">
        <x:v>0</x:v>
      </x:c>
      <x:c r="H28" s="2" t="str">
        <x:v>Totalizada</x:v>
      </x:c>
      <x:c r="I28" s="2" t="str">
        <x:v>o03220ac0112000080143-bu.dat</x:v>
      </x:c>
      <x:c r="J28" s="2" t="str">
        <x:v>https://resultados.tse.jus.br/oficial/ele2026/arquivo-urna/3220/dados/ac/01120/0008/0143/68534c70447031583155394c2d48686279456e35746e415976594a414464564e2d6c6a4138384c7859736f3d/o03220ac0112000080143-bu.dat</x:v>
      </x:c>
    </x:row>
    <x:row r="29" ht="21" customHeight="1">
      <x:c r="A29" s="2" t="str">
        <x:v>ACRELÂNDIA</x:v>
      </x:c>
      <x:c r="B29" s="7" t="str">
        <x:v>01120</x:v>
      </x:c>
      <x:c r="C29" s="7" t="str">
        <x:v>0008</x:v>
      </x:c>
      <x:c r="D29" s="7" t="str">
        <x:v>0146</x:v>
      </x:c>
      <x:c r="E29" s="7" t="str"/>
      <x:c r="F29" s="7" t="str">
        <x:v>1066</x:v>
      </x:c>
      <x:c r="G29" s="8" t="n">
        <x:v>0</x:v>
      </x:c>
      <x:c r="H29" s="2" t="str">
        <x:v>Totalizada</x:v>
      </x:c>
      <x:c r="I29" s="2" t="str">
        <x:v>o03220ac0112000080146-bu.dat</x:v>
      </x:c>
      <x:c r="J29" s="2" t="str">
        <x:v>https://resultados.tse.jus.br/oficial/ele2026/arquivo-urna/3220/dados/ac/01120/0008/0146/7a30426e587566434e37354d4d6473632b776c67346367565737714232566f2b6d6179414f7350725475673d/o03220ac0112000080146-bu.dat</x:v>
      </x:c>
    </x:row>
    <x:row r="30" ht="21" customHeight="1">
      <x:c r="A30" s="2" t="str">
        <x:v>ACRELÂNDIA</x:v>
      </x:c>
      <x:c r="B30" s="7" t="str">
        <x:v>01120</x:v>
      </x:c>
      <x:c r="C30" s="7" t="str">
        <x:v>0008</x:v>
      </x:c>
      <x:c r="D30" s="7" t="str">
        <x:v>0159</x:v>
      </x:c>
      <x:c r="E30" s="7" t="str"/>
      <x:c r="F30" s="7" t="str">
        <x:v>1040</x:v>
      </x:c>
      <x:c r="G30" s="8" t="n">
        <x:v>0</x:v>
      </x:c>
      <x:c r="H30" s="2" t="str">
        <x:v>Totalizada</x:v>
      </x:c>
      <x:c r="I30" s="2" t="str">
        <x:v>o03220ac0112000080159-bu.dat</x:v>
      </x:c>
      <x:c r="J30" s="2" t="str">
        <x:v>https://resultados.tse.jus.br/oficial/ele2026/arquivo-urna/3220/dados/ac/01120/0008/0159/7a5a783458554e6b77396c5741454c516d613230665748373957776b666d743252572d6f6e2b2b4b366d673d/o03220ac0112000080159-bu.dat</x:v>
      </x:c>
    </x:row>
    <x:row r="31" ht="21" customHeight="1">
      <x:c r="A31" s="2" t="str">
        <x:v>ACRELÂNDIA</x:v>
      </x:c>
      <x:c r="B31" s="7" t="str">
        <x:v>01120</x:v>
      </x:c>
      <x:c r="C31" s="7" t="str">
        <x:v>0008</x:v>
      </x:c>
      <x:c r="D31" s="7" t="str">
        <x:v>0160</x:v>
      </x:c>
      <x:c r="E31" s="7" t="str">
        <x:v>0178</x:v>
      </x:c>
      <x:c r="F31" s="7" t="str">
        <x:v>1031</x:v>
      </x:c>
      <x:c r="G31" s="8" t="n">
        <x:v>0</x:v>
      </x:c>
      <x:c r="H31" s="2" t="str">
        <x:v>Totalizada</x:v>
      </x:c>
      <x:c r="I31" s="2" t="str">
        <x:v>o03220ac0112000080160-bu.dat</x:v>
      </x:c>
      <x:c r="J31" s="2" t="str">
        <x:v>https://resultados.tse.jus.br/oficial/ele2026/arquivo-urna/3220/dados/ac/01120/0008/0160/36375675423653674b3533653848366242637667524f37656a715656684e68453634504f4f77754f784e413d/o03220ac0112000080160-bu.dat</x:v>
      </x:c>
    </x:row>
    <x:row r="32" ht="21" customHeight="1">
      <x:c r="A32" s="2" t="str">
        <x:v>ACRELÂNDIA</x:v>
      </x:c>
      <x:c r="B32" s="7" t="str">
        <x:v>01120</x:v>
      </x:c>
      <x:c r="C32" s="7" t="str">
        <x:v>0008</x:v>
      </x:c>
      <x:c r="D32" s="7" t="str">
        <x:v>0162</x:v>
      </x:c>
      <x:c r="E32" s="7" t="str"/>
      <x:c r="F32" s="7" t="str">
        <x:v>1074</x:v>
      </x:c>
      <x:c r="G32" s="8" t="n">
        <x:v>0</x:v>
      </x:c>
      <x:c r="H32" s="2" t="str">
        <x:v>Totalizada</x:v>
      </x:c>
      <x:c r="I32" s="2" t="str">
        <x:v>o03220ac0112000080162-bu.dat</x:v>
      </x:c>
      <x:c r="J32" s="2" t="str">
        <x:v>https://resultados.tse.jus.br/oficial/ele2026/arquivo-urna/3220/dados/ac/01120/0008/0162/3076422b4c6b574a456b7578615138657037784c6d2d41345364656178514e7453526949744a63574d4f6b3d/o03220ac0112000080162-bu.dat</x:v>
      </x:c>
    </x:row>
    <x:row r="33" ht="21" customHeight="1">
      <x:c r="A33" s="2" t="str">
        <x:v>ACRELÂNDIA</x:v>
      </x:c>
      <x:c r="B33" s="7" t="str">
        <x:v>01120</x:v>
      </x:c>
      <x:c r="C33" s="7" t="str">
        <x:v>0008</x:v>
      </x:c>
      <x:c r="D33" s="7" t="str">
        <x:v>0164</x:v>
      </x:c>
      <x:c r="E33" s="7" t="str"/>
      <x:c r="F33" s="7" t="str">
        <x:v>1112</x:v>
      </x:c>
      <x:c r="G33" s="8" t="n">
        <x:v>0</x:v>
      </x:c>
      <x:c r="H33" s="2" t="str">
        <x:v>Totalizada</x:v>
      </x:c>
      <x:c r="I33" s="2" t="str">
        <x:v>o03220ac0112000080164-bu.dat</x:v>
      </x:c>
      <x:c r="J33" s="2" t="str">
        <x:v>https://resultados.tse.jus.br/oficial/ele2026/arquivo-urna/3220/dados/ac/01120/0008/0164/42596f6a6637377470426e764e754e2d344b6d5a4c7a436b7048356b2b594d4b4d5674684d39534f446f513d/o03220ac0112000080164-bu.dat</x:v>
      </x:c>
    </x:row>
    <x:row r="34" ht="21" customHeight="1">
      <x:c r="A34" s="2" t="str">
        <x:v>ACRELÂNDIA</x:v>
      </x:c>
      <x:c r="B34" s="7" t="str">
        <x:v>01120</x:v>
      </x:c>
      <x:c r="C34" s="7" t="str">
        <x:v>0008</x:v>
      </x:c>
      <x:c r="D34" s="7" t="str">
        <x:v>0169</x:v>
      </x:c>
      <x:c r="E34" s="7" t="str"/>
      <x:c r="F34" s="7" t="str">
        <x:v>1120</x:v>
      </x:c>
      <x:c r="G34" s="8" t="n">
        <x:v>0</x:v>
      </x:c>
      <x:c r="H34" s="2" t="str">
        <x:v>Totalizada</x:v>
      </x:c>
      <x:c r="I34" s="2" t="str">
        <x:v>o03220ac0112000080169-bu.dat</x:v>
      </x:c>
      <x:c r="J34" s="2" t="str">
        <x:v>https://resultados.tse.jus.br/oficial/ele2026/arquivo-urna/3220/dados/ac/01120/0008/0169/33346236703579364a4357643947626375666e6f7172466461382b627a7631767238677941655941686c343d/o03220ac0112000080169-bu.dat</x:v>
      </x:c>
    </x:row>
    <x:row r="35" ht="21" customHeight="1">
      <x:c r="A35" s="2" t="str">
        <x:v>ACRELÂNDIA</x:v>
      </x:c>
      <x:c r="B35" s="7" t="str">
        <x:v>01120</x:v>
      </x:c>
      <x:c r="C35" s="7" t="str">
        <x:v>0008</x:v>
      </x:c>
      <x:c r="D35" s="7" t="str">
        <x:v>0181</x:v>
      </x:c>
      <x:c r="E35" s="7" t="str"/>
      <x:c r="F35" s="7" t="str">
        <x:v>1120</x:v>
      </x:c>
      <x:c r="G35" s="8" t="n">
        <x:v>0</x:v>
      </x:c>
      <x:c r="H35" s="2" t="str">
        <x:v>Totalizada</x:v>
      </x:c>
      <x:c r="I35" s="2" t="str">
        <x:v>o03220ac0112000080181-bu.dat</x:v>
      </x:c>
      <x:c r="J35" s="2" t="str">
        <x:v>https://resultados.tse.jus.br/oficial/ele2026/arquivo-urna/3220/dados/ac/01120/0008/0181/493550514f4e626b564330626a71616830463764314f364d476148787a66574950646f695651687567734d3d/o03220ac0112000080181-bu.dat</x:v>
      </x:c>
    </x:row>
    <x:row r="36" ht="21" customHeight="1">
      <x:c r="A36" s="2" t="str">
        <x:v>ACRELÂNDIA</x:v>
      </x:c>
      <x:c r="B36" s="7" t="str">
        <x:v>01120</x:v>
      </x:c>
      <x:c r="C36" s="7" t="str">
        <x:v>0008</x:v>
      </x:c>
      <x:c r="D36" s="7" t="str">
        <x:v>0182</x:v>
      </x:c>
      <x:c r="E36" s="7" t="str"/>
      <x:c r="F36" s="7" t="str">
        <x:v>1139</x:v>
      </x:c>
      <x:c r="G36" s="8" t="n">
        <x:v>0</x:v>
      </x:c>
      <x:c r="H36" s="2" t="str">
        <x:v>Totalizada</x:v>
      </x:c>
      <x:c r="I36" s="2" t="str">
        <x:v>o03220ac0112000080182-bu.dat</x:v>
      </x:c>
      <x:c r="J36" s="2" t="str">
        <x:v>https://resultados.tse.jus.br/oficial/ele2026/arquivo-urna/3220/dados/ac/01120/0008/0182/366a37596b546f395344792b57564e454f51347a42694837456d39574c52564a627a4f41435062494b45383d/o03220ac0112000080182-bu.dat</x:v>
      </x:c>
    </x:row>
    <x:row r="37" ht="21" customHeight="1">
      <x:c r="A37" s="2" t="str">
        <x:v>ACRELÂNDIA</x:v>
      </x:c>
      <x:c r="B37" s="7" t="str">
        <x:v>01120</x:v>
      </x:c>
      <x:c r="C37" s="7" t="str">
        <x:v>0008</x:v>
      </x:c>
      <x:c r="D37" s="7" t="str">
        <x:v>0185</x:v>
      </x:c>
      <x:c r="E37" s="7" t="str"/>
      <x:c r="F37" s="7" t="str">
        <x:v>1120</x:v>
      </x:c>
      <x:c r="G37" s="8" t="n">
        <x:v>0</x:v>
      </x:c>
      <x:c r="H37" s="2" t="str">
        <x:v>Totalizada</x:v>
      </x:c>
      <x:c r="I37" s="2" t="str">
        <x:v>o03220ac0112000080185-bu.dat</x:v>
      </x:c>
      <x:c r="J37" s="2" t="str">
        <x:v>https://resultados.tse.jus.br/oficial/ele2026/arquivo-urna/3220/dados/ac/01120/0008/0185/7867456537354a6f48706b5a38705237634e5756346836687547716e456164575a4f50433336394b5058493d/o03220ac0112000080185-bu.dat</x:v>
      </x:c>
    </x:row>
    <x:row r="38" ht="21" customHeight="1">
      <x:c r="A38" s="2" t="str">
        <x:v>ACRELÂNDIA</x:v>
      </x:c>
      <x:c r="B38" s="7" t="str">
        <x:v>01120</x:v>
      </x:c>
      <x:c r="C38" s="7" t="str">
        <x:v>0008</x:v>
      </x:c>
      <x:c r="D38" s="7" t="str">
        <x:v>0186</x:v>
      </x:c>
      <x:c r="E38" s="7" t="str"/>
      <x:c r="F38" s="7" t="str">
        <x:v>1120</x:v>
      </x:c>
      <x:c r="G38" s="8" t="n">
        <x:v>0</x:v>
      </x:c>
      <x:c r="H38" s="2" t="str">
        <x:v>Totalizada</x:v>
      </x:c>
      <x:c r="I38" s="2" t="str">
        <x:v>o03220ac0112000080186-bu.dat</x:v>
      </x:c>
      <x:c r="J38" s="2" t="str">
        <x:v>https://resultados.tse.jus.br/oficial/ele2026/arquivo-urna/3220/dados/ac/01120/0008/0186/557173384377316747784d70456b4a50666a4c486653416f653145494a356c4430506935363655445038733d/o03220ac0112000080186-bu.dat</x:v>
      </x:c>
    </x:row>
    <x:row r="39" ht="21" customHeight="1">
      <x:c r="A39" s="2" t="str">
        <x:v>ACRELÂNDIA</x:v>
      </x:c>
      <x:c r="B39" s="7" t="str">
        <x:v>01120</x:v>
      </x:c>
      <x:c r="C39" s="7" t="str">
        <x:v>0008</x:v>
      </x:c>
      <x:c r="D39" s="7" t="str">
        <x:v>0198</x:v>
      </x:c>
      <x:c r="E39" s="7" t="str"/>
      <x:c r="F39" s="7" t="str">
        <x:v>1198</x:v>
      </x:c>
      <x:c r="G39" s="8" t="n">
        <x:v>0</x:v>
      </x:c>
      <x:c r="H39" s="2" t="str">
        <x:v>Totalizada</x:v>
      </x:c>
      <x:c r="I39" s="2" t="str">
        <x:v>o03220ac0112000080198-bu.dat</x:v>
      </x:c>
      <x:c r="J39" s="2" t="str">
        <x:v>https://resultados.tse.jus.br/oficial/ele2026/arquivo-urna/3220/dados/ac/01120/0008/0198/5252633969677354574e4c586a434f56306175517774674d592b5051697935326c56466a66556f6266706f3d/o03220ac0112000080198-bu.dat</x:v>
      </x:c>
    </x:row>
    <x:row r="40" ht="21" customHeight="1">
      <x:c r="A40" s="2" t="str">
        <x:v>ACRELÂNDIA</x:v>
      </x:c>
      <x:c r="B40" s="7" t="str">
        <x:v>01120</x:v>
      </x:c>
      <x:c r="C40" s="7" t="str">
        <x:v>0008</x:v>
      </x:c>
      <x:c r="D40" s="7" t="str">
        <x:v>0199</x:v>
      </x:c>
      <x:c r="E40" s="7" t="str">
        <x:v>0274</x:v>
      </x:c>
      <x:c r="F40" s="7" t="str">
        <x:v>1180</x:v>
      </x:c>
      <x:c r="G40" s="8" t="n">
        <x:v>1</x:v>
      </x:c>
      <x:c r="H40" s="2" t="str">
        <x:v>Totalizada</x:v>
      </x:c>
      <x:c r="I40" s="2" t="str">
        <x:v>o03220ac0112000080199-bu.dat</x:v>
      </x:c>
      <x:c r="J40" s="2" t="str">
        <x:v>https://resultados.tse.jus.br/oficial/ele2026/arquivo-urna/3220/dados/ac/01120/0008/0199/4e763248424c7662623473465567446732366e77434459375a4374384e334f754f30716a486f6e376665593d/o03220ac0112000080199-bu.dat</x:v>
      </x:c>
    </x:row>
    <x:row r="41" ht="21" customHeight="1">
      <x:c r="A41" s="2" t="str">
        <x:v>ACRELÂNDIA</x:v>
      </x:c>
      <x:c r="B41" s="7" t="str">
        <x:v>01120</x:v>
      </x:c>
      <x:c r="C41" s="7" t="str">
        <x:v>0008</x:v>
      </x:c>
      <x:c r="D41" s="7" t="str">
        <x:v>0205</x:v>
      </x:c>
      <x:c r="E41" s="7" t="str"/>
      <x:c r="F41" s="7" t="str">
        <x:v>1040</x:v>
      </x:c>
      <x:c r="G41" s="8" t="n">
        <x:v>0</x:v>
      </x:c>
      <x:c r="H41" s="2" t="str">
        <x:v>Totalizada</x:v>
      </x:c>
      <x:c r="I41" s="2" t="str">
        <x:v>o03220ac0112000080205-bu.dat</x:v>
      </x:c>
      <x:c r="J41" s="2" t="str">
        <x:v>https://resultados.tse.jus.br/oficial/ele2026/arquivo-urna/3220/dados/ac/01120/0008/0205/54686d763364326d327059564e33325a524b362b4e6973676b6a43614e664469597a6135426f71393145493d/o03220ac0112000080205-bu.dat</x:v>
      </x:c>
    </x:row>
    <x:row r="42" ht="21" customHeight="1">
      <x:c r="A42" s="2" t="str">
        <x:v>ACRELÂNDIA</x:v>
      </x:c>
      <x:c r="B42" s="7" t="str">
        <x:v>01120</x:v>
      </x:c>
      <x:c r="C42" s="7" t="str">
        <x:v>0008</x:v>
      </x:c>
      <x:c r="D42" s="7" t="str">
        <x:v>0209</x:v>
      </x:c>
      <x:c r="E42" s="7" t="str"/>
      <x:c r="F42" s="7" t="str">
        <x:v>1210</x:v>
      </x:c>
      <x:c r="G42" s="8" t="n">
        <x:v>0</x:v>
      </x:c>
      <x:c r="H42" s="2" t="str">
        <x:v>Totalizada</x:v>
      </x:c>
      <x:c r="I42" s="2" t="str">
        <x:v>o03220ac0112000080209-bu.dat</x:v>
      </x:c>
      <x:c r="J42" s="2" t="str">
        <x:v>https://resultados.tse.jus.br/oficial/ele2026/arquivo-urna/3220/dados/ac/01120/0008/0209/7673734f754e64474f6c77666b346e4e6a552d514b5744496a646c53415950427a5a7132716e642b6b46593d/o03220ac0112000080209-bu.dat</x:v>
      </x:c>
    </x:row>
    <x:row r="43" ht="21" customHeight="1">
      <x:c r="A43" s="2" t="str">
        <x:v>ACRELÂNDIA</x:v>
      </x:c>
      <x:c r="B43" s="7" t="str">
        <x:v>01120</x:v>
      </x:c>
      <x:c r="C43" s="7" t="str">
        <x:v>0008</x:v>
      </x:c>
      <x:c r="D43" s="7" t="str">
        <x:v>0215</x:v>
      </x:c>
      <x:c r="E43" s="7" t="str"/>
      <x:c r="F43" s="7" t="str">
        <x:v>1139</x:v>
      </x:c>
      <x:c r="G43" s="8" t="n">
        <x:v>0</x:v>
      </x:c>
      <x:c r="H43" s="2" t="str">
        <x:v>Totalizada</x:v>
      </x:c>
      <x:c r="I43" s="2" t="str">
        <x:v>o03220ac0112000080215-bu.dat</x:v>
      </x:c>
      <x:c r="J43" s="2" t="str">
        <x:v>https://resultados.tse.jus.br/oficial/ele2026/arquivo-urna/3220/dados/ac/01120/0008/0215/6e3477597a765273667447497151686a687274416856456e495435474c4239554556617833714c464a67733d/o03220ac0112000080215-bu.dat</x:v>
      </x:c>
    </x:row>
    <x:row r="44" ht="21" customHeight="1">
      <x:c r="A44" s="2" t="str">
        <x:v>ACRELÂNDIA</x:v>
      </x:c>
      <x:c r="B44" s="7" t="str">
        <x:v>01120</x:v>
      </x:c>
      <x:c r="C44" s="7" t="str">
        <x:v>0008</x:v>
      </x:c>
      <x:c r="D44" s="7" t="str">
        <x:v>0224</x:v>
      </x:c>
      <x:c r="E44" s="7" t="str"/>
      <x:c r="F44" s="7" t="str">
        <x:v>1023</x:v>
      </x:c>
      <x:c r="G44" s="8" t="n">
        <x:v>1</x:v>
      </x:c>
      <x:c r="H44" s="2" t="str">
        <x:v>Totalizada</x:v>
      </x:c>
      <x:c r="I44" s="2" t="str">
        <x:v>o03220ac0112000080224-bu.dat</x:v>
      </x:c>
      <x:c r="J44" s="2" t="str">
        <x:v>https://resultados.tse.jus.br/oficial/ele2026/arquivo-urna/3220/dados/ac/01120/0008/0224/644b346f475842436d67476f65703467547437434452585a5a682d53566c504b647676597a6166386a6f6b3d/o03220ac0112000080224-bu.dat</x:v>
      </x:c>
    </x:row>
    <x:row r="45" ht="21" customHeight="1">
      <x:c r="A45" s="2" t="str">
        <x:v>ACRELÂNDIA</x:v>
      </x:c>
      <x:c r="B45" s="7" t="str">
        <x:v>01120</x:v>
      </x:c>
      <x:c r="C45" s="7" t="str">
        <x:v>0008</x:v>
      </x:c>
      <x:c r="D45" s="7" t="str">
        <x:v>0232</x:v>
      </x:c>
      <x:c r="E45" s="7" t="str"/>
      <x:c r="F45" s="7" t="str">
        <x:v>1120</x:v>
      </x:c>
      <x:c r="G45" s="8" t="n">
        <x:v>0</x:v>
      </x:c>
      <x:c r="H45" s="2" t="str">
        <x:v>Totalizada</x:v>
      </x:c>
      <x:c r="I45" s="2" t="str">
        <x:v>o03220ac0112000080232-bu.dat</x:v>
      </x:c>
      <x:c r="J45" s="2" t="str">
        <x:v>https://resultados.tse.jus.br/oficial/ele2026/arquivo-urna/3220/dados/ac/01120/0008/0232/3644596d6e4e45535237376c785936305a4344304a4d376e5165433543447242377a70716530535a505a733d/o03220ac0112000080232-bu.dat</x:v>
      </x:c>
    </x:row>
    <x:row r="46" ht="21" customHeight="1">
      <x:c r="A46" s="2" t="str">
        <x:v>ACRELÂNDIA</x:v>
      </x:c>
      <x:c r="B46" s="7" t="str">
        <x:v>01120</x:v>
      </x:c>
      <x:c r="C46" s="7" t="str">
        <x:v>0008</x:v>
      </x:c>
      <x:c r="D46" s="7" t="str">
        <x:v>0233</x:v>
      </x:c>
      <x:c r="E46" s="7" t="str"/>
      <x:c r="F46" s="7" t="str">
        <x:v>1015</x:v>
      </x:c>
      <x:c r="G46" s="8" t="n">
        <x:v>0</x:v>
      </x:c>
      <x:c r="H46" s="2" t="str">
        <x:v>Totalizada</x:v>
      </x:c>
      <x:c r="I46" s="2" t="str">
        <x:v>o03220ac0112000080233-bu.dat</x:v>
      </x:c>
      <x:c r="J46" s="2" t="str">
        <x:v>https://resultados.tse.jus.br/oficial/ele2026/arquivo-urna/3220/dados/ac/01120/0008/0233/787035496f6e7a794c784a6e6a566664624974374472472d5a6a72767031615269416b744262357664486b3d/o03220ac0112000080233-bu.dat</x:v>
      </x:c>
    </x:row>
    <x:row r="47" ht="21" customHeight="1">
      <x:c r="A47" s="2" t="str">
        <x:v>ACRELÂNDIA</x:v>
      </x:c>
      <x:c r="B47" s="7" t="str">
        <x:v>01120</x:v>
      </x:c>
      <x:c r="C47" s="7" t="str">
        <x:v>0008</x:v>
      </x:c>
      <x:c r="D47" s="7" t="str">
        <x:v>0235</x:v>
      </x:c>
      <x:c r="E47" s="7" t="str"/>
      <x:c r="F47" s="7" t="str">
        <x:v>1058</x:v>
      </x:c>
      <x:c r="G47" s="8" t="n">
        <x:v>0</x:v>
      </x:c>
      <x:c r="H47" s="2" t="str">
        <x:v>Totalizada</x:v>
      </x:c>
      <x:c r="I47" s="2" t="str">
        <x:v>o03220ac0112000080235-bu.dat</x:v>
      </x:c>
      <x:c r="J47" s="2" t="str">
        <x:v>https://resultados.tse.jus.br/oficial/ele2026/arquivo-urna/3220/dados/ac/01120/0008/0235/6b69596b46784359596b35414945393162694a313038634e4f79514f38746258356957473061326d3665633d/o03220ac0112000080235-bu.dat</x:v>
      </x:c>
    </x:row>
    <x:row r="48" ht="21" customHeight="1">
      <x:c r="A48" s="2" t="str">
        <x:v>ACRELÂNDIA</x:v>
      </x:c>
      <x:c r="B48" s="7" t="str">
        <x:v>01120</x:v>
      </x:c>
      <x:c r="C48" s="7" t="str">
        <x:v>0008</x:v>
      </x:c>
      <x:c r="D48" s="7" t="str">
        <x:v>0256</x:v>
      </x:c>
      <x:c r="E48" s="7" t="str"/>
      <x:c r="F48" s="7" t="str">
        <x:v>1120</x:v>
      </x:c>
      <x:c r="G48" s="8" t="n">
        <x:v>0</x:v>
      </x:c>
      <x:c r="H48" s="2" t="str">
        <x:v>Totalizada</x:v>
      </x:c>
      <x:c r="I48" s="2" t="str">
        <x:v>o03220ac0112000080256-bu.dat</x:v>
      </x:c>
      <x:c r="J48" s="2" t="str">
        <x:v>https://resultados.tse.jus.br/oficial/ele2026/arquivo-urna/3220/dados/ac/01120/0008/0256/48754465567662373638634a79652b5930364a6a6b384251766e68537341497552315156454b4d464471733d/o03220ac0112000080256-bu.dat</x:v>
      </x:c>
    </x:row>
    <x:row r="49" ht="21" customHeight="1">
      <x:c r="A49" s="2" t="str">
        <x:v>ACRELÂNDIA</x:v>
      </x:c>
      <x:c r="B49" s="7" t="str">
        <x:v>01120</x:v>
      </x:c>
      <x:c r="C49" s="7" t="str">
        <x:v>0008</x:v>
      </x:c>
      <x:c r="D49" s="7" t="str">
        <x:v>0257</x:v>
      </x:c>
      <x:c r="E49" s="7" t="str"/>
      <x:c r="F49" s="7" t="str">
        <x:v>1058</x:v>
      </x:c>
      <x:c r="G49" s="8" t="n">
        <x:v>0</x:v>
      </x:c>
      <x:c r="H49" s="2" t="str">
        <x:v>Totalizada</x:v>
      </x:c>
      <x:c r="I49" s="2" t="str">
        <x:v>o03220ac0112000080257-bu.dat</x:v>
      </x:c>
      <x:c r="J49" s="2" t="str">
        <x:v>https://resultados.tse.jus.br/oficial/ele2026/arquivo-urna/3220/dados/ac/01120/0008/0257/514f7378535446414831556c613048304f622d67432b766f7956667148502d6d716e6a6e744d364f7047413d/o03220ac0112000080257-bu.dat</x:v>
      </x:c>
    </x:row>
    <x:row r="50" ht="21" customHeight="1">
      <x:c r="A50" s="2" t="str">
        <x:v>ACRELÂNDIA</x:v>
      </x:c>
      <x:c r="B50" s="7" t="str">
        <x:v>01120</x:v>
      </x:c>
      <x:c r="C50" s="7" t="str">
        <x:v>0008</x:v>
      </x:c>
      <x:c r="D50" s="7" t="str">
        <x:v>0258</x:v>
      </x:c>
      <x:c r="E50" s="7" t="str"/>
      <x:c r="F50" s="7" t="str">
        <x:v>1040</x:v>
      </x:c>
      <x:c r="G50" s="8" t="n">
        <x:v>0</x:v>
      </x:c>
      <x:c r="H50" s="2" t="str">
        <x:v>Totalizada</x:v>
      </x:c>
      <x:c r="I50" s="2" t="str">
        <x:v>o03220ac0112000080258-bu.dat</x:v>
      </x:c>
      <x:c r="J50" s="2" t="str">
        <x:v>https://resultados.tse.jus.br/oficial/ele2026/arquivo-urna/3220/dados/ac/01120/0008/0258/565151393275566271514d2b774445774d2d644f58777655507561334a34757575493231515879766538413d/o03220ac0112000080258-bu.dat</x:v>
      </x:c>
    </x:row>
    <x:row r="51" ht="21" customHeight="1">
      <x:c r="A51" s="2" t="str">
        <x:v>ACRELÂNDIA</x:v>
      </x:c>
      <x:c r="B51" s="7" t="str">
        <x:v>01120</x:v>
      </x:c>
      <x:c r="C51" s="7" t="str">
        <x:v>0008</x:v>
      </x:c>
      <x:c r="D51" s="7" t="str">
        <x:v>0272</x:v>
      </x:c>
      <x:c r="E51" s="7" t="str"/>
      <x:c r="F51" s="7" t="str">
        <x:v>1074</x:v>
      </x:c>
      <x:c r="G51" s="8" t="n">
        <x:v>3</x:v>
      </x:c>
      <x:c r="H51" s="2" t="str">
        <x:v>Totalizada</x:v>
      </x:c>
      <x:c r="I51" s="2" t="str">
        <x:v>o03220ac0112000080272-bu.dat</x:v>
      </x:c>
      <x:c r="J51" s="2" t="str">
        <x:v>https://resultados.tse.jus.br/oficial/ele2026/arquivo-urna/3220/dados/ac/01120/0008/0272/2b326d776876676f3151342d67382d4a322b587969645039457352436553594548516b494f793067436e453d/o03220ac0112000080272-bu.dat</x:v>
      </x:c>
    </x:row>
    <x:row r="52" ht="21" customHeight="1">
      <x:c r="A52" s="2" t="str">
        <x:v>ASSIS BRASIL</x:v>
      </x:c>
      <x:c r="B52" s="7" t="str">
        <x:v>01570</x:v>
      </x:c>
      <x:c r="C52" s="7" t="str">
        <x:v>0006</x:v>
      </x:c>
      <x:c r="D52" s="7" t="str">
        <x:v>0027</x:v>
      </x:c>
      <x:c r="E52" s="7" t="str"/>
      <x:c r="F52" s="7" t="str">
        <x:v>1015</x:v>
      </x:c>
      <x:c r="G52" s="8" t="n">
        <x:v>6</x:v>
      </x:c>
      <x:c r="H52" s="2" t="str">
        <x:v>Totalizada</x:v>
      </x:c>
      <x:c r="I52" s="2" t="str">
        <x:v>o03220ac0157000060027-bu.dat</x:v>
      </x:c>
      <x:c r="J52" s="2" t="str">
        <x:v>https://resultados.tse.jus.br/oficial/ele2026/arquivo-urna/3220/dados/ac/01570/0006/0027/62444e58314b30566d4c70483574523555477061784e4b7837306233464a49704548636d624f5163496e303d/o03220ac0157000060027-bu.dat</x:v>
      </x:c>
    </x:row>
    <x:row r="53" ht="21" customHeight="1">
      <x:c r="A53" s="2" t="str">
        <x:v>ASSIS BRASIL</x:v>
      </x:c>
      <x:c r="B53" s="7" t="str">
        <x:v>01570</x:v>
      </x:c>
      <x:c r="C53" s="7" t="str">
        <x:v>0006</x:v>
      </x:c>
      <x:c r="D53" s="7" t="str">
        <x:v>0028</x:v>
      </x:c>
      <x:c r="E53" s="7" t="str"/>
      <x:c r="F53" s="7" t="str">
        <x:v>1015</x:v>
      </x:c>
      <x:c r="G53" s="8" t="n">
        <x:v>5</x:v>
      </x:c>
      <x:c r="H53" s="2" t="str">
        <x:v>Totalizada</x:v>
      </x:c>
      <x:c r="I53" s="2" t="str">
        <x:v>o03220ac0157000060028-bu.dat</x:v>
      </x:c>
      <x:c r="J53" s="2" t="str">
        <x:v>https://resultados.tse.jus.br/oficial/ele2026/arquivo-urna/3220/dados/ac/01570/0006/0028/624d397836486d2b446c2d5133357a306132563343764753554f50394e556b56596d4f773870554d4173343d/o03220ac0157000060028-bu.dat</x:v>
      </x:c>
    </x:row>
    <x:row r="54" ht="21" customHeight="1">
      <x:c r="A54" s="2" t="str">
        <x:v>ASSIS BRASIL</x:v>
      </x:c>
      <x:c r="B54" s="7" t="str">
        <x:v>01570</x:v>
      </x:c>
      <x:c r="C54" s="7" t="str">
        <x:v>0006</x:v>
      </x:c>
      <x:c r="D54" s="7" t="str">
        <x:v>0029</x:v>
      </x:c>
      <x:c r="E54" s="7" t="str"/>
      <x:c r="F54" s="7" t="str">
        <x:v>1023</x:v>
      </x:c>
      <x:c r="G54" s="8" t="n">
        <x:v>4</x:v>
      </x:c>
      <x:c r="H54" s="2" t="str">
        <x:v>Totalizada</x:v>
      </x:c>
      <x:c r="I54" s="2" t="str">
        <x:v>o03220ac0157000060029-bu.dat</x:v>
      </x:c>
      <x:c r="J54" s="2" t="str">
        <x:v>https://resultados.tse.jus.br/oficial/ele2026/arquivo-urna/3220/dados/ac/01570/0006/0029/5a463968664c2b6c6a2d5868495561776f71546b47724259313643484d3863506e5a43426a4c4c625667733d/o03220ac0157000060029-bu.dat</x:v>
      </x:c>
    </x:row>
    <x:row r="55" ht="21" customHeight="1">
      <x:c r="A55" s="2" t="str">
        <x:v>ASSIS BRASIL</x:v>
      </x:c>
      <x:c r="B55" s="7" t="str">
        <x:v>01570</x:v>
      </x:c>
      <x:c r="C55" s="7" t="str">
        <x:v>0006</x:v>
      </x:c>
      <x:c r="D55" s="7" t="str">
        <x:v>0030</x:v>
      </x:c>
      <x:c r="E55" s="7" t="str"/>
      <x:c r="F55" s="7" t="str">
        <x:v>1031</x:v>
      </x:c>
      <x:c r="G55" s="8" t="n">
        <x:v>7</x:v>
      </x:c>
      <x:c r="H55" s="2" t="str">
        <x:v>Totalizada</x:v>
      </x:c>
      <x:c r="I55" s="2" t="str">
        <x:v>o03220ac0157000060030-bu.dat</x:v>
      </x:c>
      <x:c r="J55" s="2" t="str">
        <x:v>https://resultados.tse.jus.br/oficial/ele2026/arquivo-urna/3220/dados/ac/01570/0006/0030/395265626a7473704f6e7055335a3742753171533564677756434475464532444f626f6a7a7766526f59673d/o03220ac0157000060030-bu.dat</x:v>
      </x:c>
    </x:row>
    <x:row r="56" ht="21" customHeight="1">
      <x:c r="A56" s="2" t="str">
        <x:v>ASSIS BRASIL</x:v>
      </x:c>
      <x:c r="B56" s="7" t="str">
        <x:v>01570</x:v>
      </x:c>
      <x:c r="C56" s="7" t="str">
        <x:v>0006</x:v>
      </x:c>
      <x:c r="D56" s="7" t="str">
        <x:v>0031</x:v>
      </x:c>
      <x:c r="E56" s="7" t="str"/>
      <x:c r="F56" s="7" t="str">
        <x:v>1031</x:v>
      </x:c>
      <x:c r="G56" s="8" t="n">
        <x:v>6</x:v>
      </x:c>
      <x:c r="H56" s="2" t="str">
        <x:v>Totalizada</x:v>
      </x:c>
      <x:c r="I56" s="2" t="str">
        <x:v>o03220ac0157000060031-bu.dat</x:v>
      </x:c>
      <x:c r="J56" s="2" t="str">
        <x:v>https://resultados.tse.jus.br/oficial/ele2026/arquivo-urna/3220/dados/ac/01570/0006/0031/4d483435695a557950583749646538753164724b78326c4b4e636d4b685850416a30514d747255704d78553d/o03220ac0157000060031-bu.dat</x:v>
      </x:c>
    </x:row>
    <x:row r="57" ht="21" customHeight="1">
      <x:c r="A57" s="2" t="str">
        <x:v>ASSIS BRASIL</x:v>
      </x:c>
      <x:c r="B57" s="7" t="str">
        <x:v>01570</x:v>
      </x:c>
      <x:c r="C57" s="7" t="str">
        <x:v>0006</x:v>
      </x:c>
      <x:c r="D57" s="7" t="str">
        <x:v>0036</x:v>
      </x:c>
      <x:c r="E57" s="7" t="str"/>
      <x:c r="F57" s="7" t="str">
        <x:v>1015</x:v>
      </x:c>
      <x:c r="G57" s="8" t="n">
        <x:v>7</x:v>
      </x:c>
      <x:c r="H57" s="2" t="str">
        <x:v>Totalizada</x:v>
      </x:c>
      <x:c r="I57" s="2" t="str">
        <x:v>o03220ac0157000060036-bu.dat</x:v>
      </x:c>
      <x:c r="J57" s="2" t="str">
        <x:v>https://resultados.tse.jus.br/oficial/ele2026/arquivo-urna/3220/dados/ac/01570/0006/0036/4e76397a31434158465770465651345a6c735a594b49514a36554c77704f6c347944584e4935396f6850633d/o03220ac0157000060036-bu.dat</x:v>
      </x:c>
    </x:row>
    <x:row r="58" ht="21" customHeight="1">
      <x:c r="A58" s="2" t="str">
        <x:v>ASSIS BRASIL</x:v>
      </x:c>
      <x:c r="B58" s="7" t="str">
        <x:v>01570</x:v>
      </x:c>
      <x:c r="C58" s="7" t="str">
        <x:v>0006</x:v>
      </x:c>
      <x:c r="D58" s="7" t="str">
        <x:v>0037</x:v>
      </x:c>
      <x:c r="E58" s="7" t="str"/>
      <x:c r="F58" s="7" t="str">
        <x:v>1031</x:v>
      </x:c>
      <x:c r="G58" s="8" t="n">
        <x:v>5</x:v>
      </x:c>
      <x:c r="H58" s="2" t="str">
        <x:v>Totalizada</x:v>
      </x:c>
      <x:c r="I58" s="2" t="str">
        <x:v>o03220ac0157000060037-bu.dat</x:v>
      </x:c>
      <x:c r="J58" s="2" t="str">
        <x:v>https://resultados.tse.jus.br/oficial/ele2026/arquivo-urna/3220/dados/ac/01570/0006/0037/7645714f4e2d79574f6e6e684561754c55613265686a4e78486258636265336776465738576351506d52303d/o03220ac0157000060037-bu.dat</x:v>
      </x:c>
    </x:row>
    <x:row r="59" ht="21" customHeight="1">
      <x:c r="A59" s="2" t="str">
        <x:v>ASSIS BRASIL</x:v>
      </x:c>
      <x:c r="B59" s="7" t="str">
        <x:v>01570</x:v>
      </x:c>
      <x:c r="C59" s="7" t="str">
        <x:v>0006</x:v>
      </x:c>
      <x:c r="D59" s="7" t="str">
        <x:v>0043</x:v>
      </x:c>
      <x:c r="E59" s="7" t="str"/>
      <x:c r="F59" s="7" t="str">
        <x:v>1031</x:v>
      </x:c>
      <x:c r="G59" s="8" t="n">
        <x:v>4</x:v>
      </x:c>
      <x:c r="H59" s="2" t="str">
        <x:v>Totalizada</x:v>
      </x:c>
      <x:c r="I59" s="2" t="str">
        <x:v>o03220ac0157000060043-bu.dat</x:v>
      </x:c>
      <x:c r="J59" s="2" t="str">
        <x:v>https://resultados.tse.jus.br/oficial/ele2026/arquivo-urna/3220/dados/ac/01570/0006/0043/54454d78737169515a36434866546846766c757952444136487a4a786d4a44566954334b337577656a71773d/o03220ac0157000060043-bu.dat</x:v>
      </x:c>
    </x:row>
    <x:row r="60" ht="21" customHeight="1">
      <x:c r="A60" s="2" t="str">
        <x:v>ASSIS BRASIL</x:v>
      </x:c>
      <x:c r="B60" s="7" t="str">
        <x:v>01570</x:v>
      </x:c>
      <x:c r="C60" s="7" t="str">
        <x:v>0006</x:v>
      </x:c>
      <x:c r="D60" s="7" t="str">
        <x:v>0052</x:v>
      </x:c>
      <x:c r="E60" s="7" t="str"/>
      <x:c r="F60" s="7" t="str">
        <x:v>1031</x:v>
      </x:c>
      <x:c r="G60" s="8" t="n">
        <x:v>7</x:v>
      </x:c>
      <x:c r="H60" s="2" t="str">
        <x:v>Totalizada</x:v>
      </x:c>
      <x:c r="I60" s="2" t="str">
        <x:v>o03220ac0157000060052-bu.dat</x:v>
      </x:c>
      <x:c r="J60" s="2" t="str">
        <x:v>https://resultados.tse.jus.br/oficial/ele2026/arquivo-urna/3220/dados/ac/01570/0006/0052/716e79304277314d4969436e4d586b2d2d64776c793761486b72413876703178754e3462566b4938784a6f3d/o03220ac0157000060052-bu.dat</x:v>
      </x:c>
    </x:row>
    <x:row r="61" ht="21" customHeight="1">
      <x:c r="A61" s="2" t="str">
        <x:v>ASSIS BRASIL</x:v>
      </x:c>
      <x:c r="B61" s="7" t="str">
        <x:v>01570</x:v>
      </x:c>
      <x:c r="C61" s="7" t="str">
        <x:v>0006</x:v>
      </x:c>
      <x:c r="D61" s="7" t="str">
        <x:v>0066</x:v>
      </x:c>
      <x:c r="E61" s="7" t="str"/>
      <x:c r="F61" s="7" t="str">
        <x:v>1228</x:v>
      </x:c>
      <x:c r="G61" s="8" t="n">
        <x:v>7</x:v>
      </x:c>
      <x:c r="H61" s="2" t="str">
        <x:v>Totalizada</x:v>
      </x:c>
      <x:c r="I61" s="2" t="str">
        <x:v>o03220ac0157000060066-bu.dat</x:v>
      </x:c>
      <x:c r="J61" s="2" t="str">
        <x:v>https://resultados.tse.jus.br/oficial/ele2026/arquivo-urna/3220/dados/ac/01570/0006/0066/4c2b396c365675454f734f63384f567858524c5a7957766c58726f4736436665454b476a6f6f4e5178466b3d/o03220ac0157000060066-bu.dat</x:v>
      </x:c>
    </x:row>
    <x:row r="62" ht="21" customHeight="1">
      <x:c r="A62" s="2" t="str">
        <x:v>ASSIS BRASIL</x:v>
      </x:c>
      <x:c r="B62" s="7" t="str">
        <x:v>01570</x:v>
      </x:c>
      <x:c r="C62" s="7" t="str">
        <x:v>0006</x:v>
      </x:c>
      <x:c r="D62" s="7" t="str">
        <x:v>0073</x:v>
      </x:c>
      <x:c r="E62" s="7" t="str"/>
      <x:c r="F62" s="7" t="str">
        <x:v>1023</x:v>
      </x:c>
      <x:c r="G62" s="8" t="n">
        <x:v>8</x:v>
      </x:c>
      <x:c r="H62" s="2" t="str">
        <x:v>Totalizada</x:v>
      </x:c>
      <x:c r="I62" s="2" t="str">
        <x:v>o03220ac0157000060073-bu.dat</x:v>
      </x:c>
      <x:c r="J62" s="2" t="str">
        <x:v>https://resultados.tse.jus.br/oficial/ele2026/arquivo-urna/3220/dados/ac/01570/0006/0073/682b44556b774971697374594872753539324a4a48346d66714c55344f483231576f31306f6c66514943303d/o03220ac0157000060073-bu.dat</x:v>
      </x:c>
    </x:row>
    <x:row r="63" ht="21" customHeight="1">
      <x:c r="A63" s="2" t="str">
        <x:v>ASSIS BRASIL</x:v>
      </x:c>
      <x:c r="B63" s="7" t="str">
        <x:v>01570</x:v>
      </x:c>
      <x:c r="C63" s="7" t="str">
        <x:v>0006</x:v>
      </x:c>
      <x:c r="D63" s="7" t="str">
        <x:v>0078</x:v>
      </x:c>
      <x:c r="E63" s="7" t="str"/>
      <x:c r="F63" s="7" t="str">
        <x:v>1244</x:v>
      </x:c>
      <x:c r="G63" s="8" t="n">
        <x:v>0</x:v>
      </x:c>
      <x:c r="H63" s="2" t="str">
        <x:v>Totalizada</x:v>
      </x:c>
      <x:c r="I63" s="2" t="str">
        <x:v>o03220ac0157000060078-bu.dat</x:v>
      </x:c>
      <x:c r="J63" s="2" t="str">
        <x:v>https://resultados.tse.jus.br/oficial/ele2026/arquivo-urna/3220/dados/ac/01570/0006/0078/6331324b4b79724b443975674b7075304571587268536f794d4c48736e5536596a525a614b4573324366733d/o03220ac0157000060078-bu.dat</x:v>
      </x:c>
    </x:row>
    <x:row r="64" ht="21" customHeight="1">
      <x:c r="A64" s="2" t="str">
        <x:v>ASSIS BRASIL</x:v>
      </x:c>
      <x:c r="B64" s="7" t="str">
        <x:v>01570</x:v>
      </x:c>
      <x:c r="C64" s="7" t="str">
        <x:v>0006</x:v>
      </x:c>
      <x:c r="D64" s="7" t="str">
        <x:v>0079</x:v>
      </x:c>
      <x:c r="E64" s="7" t="str"/>
      <x:c r="F64" s="7" t="str">
        <x:v>1236</x:v>
      </x:c>
      <x:c r="G64" s="8" t="n">
        <x:v>4</x:v>
      </x:c>
      <x:c r="H64" s="2" t="str">
        <x:v>Totalizada</x:v>
      </x:c>
      <x:c r="I64" s="2" t="str">
        <x:v>o03220ac0157000060079-bu.dat</x:v>
      </x:c>
      <x:c r="J64" s="2" t="str">
        <x:v>https://resultados.tse.jus.br/oficial/ele2026/arquivo-urna/3220/dados/ac/01570/0006/0079/416176674f7232686456416a5066536830486d376e764667435276654179454c59784e4f514873453846633d/o03220ac0157000060079-bu.dat</x:v>
      </x:c>
    </x:row>
    <x:row r="65" ht="21" customHeight="1">
      <x:c r="A65" s="2" t="str">
        <x:v>ASSIS BRASIL</x:v>
      </x:c>
      <x:c r="B65" s="7" t="str">
        <x:v>01570</x:v>
      </x:c>
      <x:c r="C65" s="7" t="str">
        <x:v>0006</x:v>
      </x:c>
      <x:c r="D65" s="7" t="str">
        <x:v>0090</x:v>
      </x:c>
      <x:c r="E65" s="7" t="str"/>
      <x:c r="F65" s="7" t="str">
        <x:v>1031</x:v>
      </x:c>
      <x:c r="G65" s="8" t="n">
        <x:v>2</x:v>
      </x:c>
      <x:c r="H65" s="2" t="str">
        <x:v>Totalizada</x:v>
      </x:c>
      <x:c r="I65" s="2" t="str">
        <x:v>o03220ac0157000060090-bu.dat</x:v>
      </x:c>
      <x:c r="J65" s="2" t="str">
        <x:v>https://resultados.tse.jus.br/oficial/ele2026/arquivo-urna/3220/dados/ac/01570/0006/0090/71376f784d7950345a4f773842424a782b39655a42507169796544636449664166396e3034383856506d343d/o03220ac0157000060090-bu.dat</x:v>
      </x:c>
    </x:row>
    <x:row r="66" ht="21" customHeight="1">
      <x:c r="A66" s="2" t="str">
        <x:v>ASSIS BRASIL</x:v>
      </x:c>
      <x:c r="B66" s="7" t="str">
        <x:v>01570</x:v>
      </x:c>
      <x:c r="C66" s="7" t="str">
        <x:v>0006</x:v>
      </x:c>
      <x:c r="D66" s="7" t="str">
        <x:v>0093</x:v>
      </x:c>
      <x:c r="E66" s="7" t="str"/>
      <x:c r="F66" s="7" t="str">
        <x:v>1279</x:v>
      </x:c>
      <x:c r="G66" s="8" t="n">
        <x:v>3</x:v>
      </x:c>
      <x:c r="H66" s="2" t="str">
        <x:v>Totalizada</x:v>
      </x:c>
      <x:c r="I66" s="2" t="str">
        <x:v>o03220ac0157000060093-bu.dat</x:v>
      </x:c>
      <x:c r="J66" s="2" t="str">
        <x:v>https://resultados.tse.jus.br/oficial/ele2026/arquivo-urna/3220/dados/ac/01570/0006/0093/4637494f674e76592d304269682d577535786d2d6764544147544f6f446a70576e6275686e523962556b773d/o03220ac0157000060093-bu.dat</x:v>
      </x:c>
    </x:row>
    <x:row r="67" ht="21" customHeight="1">
      <x:c r="A67" s="2" t="str">
        <x:v>ASSIS BRASIL</x:v>
      </x:c>
      <x:c r="B67" s="7" t="str">
        <x:v>01570</x:v>
      </x:c>
      <x:c r="C67" s="7" t="str">
        <x:v>0006</x:v>
      </x:c>
      <x:c r="D67" s="7" t="str">
        <x:v>0095</x:v>
      </x:c>
      <x:c r="E67" s="7" t="str"/>
      <x:c r="F67" s="7" t="str">
        <x:v>1015</x:v>
      </x:c>
      <x:c r="G67" s="8" t="n">
        <x:v>5</x:v>
      </x:c>
      <x:c r="H67" s="2" t="str">
        <x:v>Totalizada</x:v>
      </x:c>
      <x:c r="I67" s="2" t="str">
        <x:v>o03220ac0157000060095-bu.dat</x:v>
      </x:c>
      <x:c r="J67" s="2" t="str">
        <x:v>https://resultados.tse.jus.br/oficial/ele2026/arquivo-urna/3220/dados/ac/01570/0006/0095/50306d62574c2d6453594f4663456d43384747393138442d704831576e693632484b5855696c6467644e6b3d/o03220ac0157000060095-bu.dat</x:v>
      </x:c>
    </x:row>
    <x:row r="68" ht="21" customHeight="1">
      <x:c r="A68" s="2" t="str">
        <x:v>ASSIS BRASIL</x:v>
      </x:c>
      <x:c r="B68" s="7" t="str">
        <x:v>01570</x:v>
      </x:c>
      <x:c r="C68" s="7" t="str">
        <x:v>0006</x:v>
      </x:c>
      <x:c r="D68" s="7" t="str">
        <x:v>0104</x:v>
      </x:c>
      <x:c r="E68" s="7" t="str"/>
      <x:c r="F68" s="7" t="str">
        <x:v>1309</x:v>
      </x:c>
      <x:c r="G68" s="8" t="n">
        <x:v>0</x:v>
      </x:c>
      <x:c r="H68" s="2" t="str">
        <x:v>Totalizada</x:v>
      </x:c>
      <x:c r="I68" s="2" t="str">
        <x:v>o03220ac0157000060104-bu.dat</x:v>
      </x:c>
      <x:c r="J68" s="2" t="str">
        <x:v>https://resultados.tse.jus.br/oficial/ele2026/arquivo-urna/3220/dados/ac/01570/0006/0104/4e777348504d4a5177445a337076324d686e62645852776a415177535173384c5a304a664b7a64565878553d/o03220ac0157000060104-bu.dat</x:v>
      </x:c>
    </x:row>
    <x:row r="69" ht="21" customHeight="1">
      <x:c r="A69" s="2" t="str">
        <x:v>ASSIS BRASIL</x:v>
      </x:c>
      <x:c r="B69" s="7" t="str">
        <x:v>01570</x:v>
      </x:c>
      <x:c r="C69" s="7" t="str">
        <x:v>0006</x:v>
      </x:c>
      <x:c r="D69" s="7" t="str">
        <x:v>0108</x:v>
      </x:c>
      <x:c r="E69" s="7" t="str"/>
      <x:c r="F69" s="7" t="str">
        <x:v>1317</x:v>
      </x:c>
      <x:c r="G69" s="8" t="n">
        <x:v>0</x:v>
      </x:c>
      <x:c r="H69" s="2" t="str">
        <x:v>Totalizada</x:v>
      </x:c>
      <x:c r="I69" s="2" t="str">
        <x:v>o03220ac0157000060108-bu.dat</x:v>
      </x:c>
      <x:c r="J69" s="2" t="str">
        <x:v>https://resultados.tse.jus.br/oficial/ele2026/arquivo-urna/3220/dados/ac/01570/0006/0108/336f4a656f505061614a77424c4479735544614a79536e5a4241774f34484747785666737941762b70424d3d/o03220ac0157000060108-bu.dat</x:v>
      </x:c>
    </x:row>
    <x:row r="70" ht="21" customHeight="1">
      <x:c r="A70" s="2" t="str">
        <x:v>ASSIS BRASIL</x:v>
      </x:c>
      <x:c r="B70" s="7" t="str">
        <x:v>01570</x:v>
      </x:c>
      <x:c r="C70" s="7" t="str">
        <x:v>0006</x:v>
      </x:c>
      <x:c r="D70" s="7" t="str">
        <x:v>0114</x:v>
      </x:c>
      <x:c r="E70" s="7" t="str"/>
      <x:c r="F70" s="7" t="str">
        <x:v>1325</x:v>
      </x:c>
      <x:c r="G70" s="8" t="n">
        <x:v>3</x:v>
      </x:c>
      <x:c r="H70" s="2" t="str">
        <x:v>Totalizada</x:v>
      </x:c>
      <x:c r="I70" s="2" t="str">
        <x:v>o03220ac0157000060114-bu.dat</x:v>
      </x:c>
      <x:c r="J70" s="2" t="str">
        <x:v>https://resultados.tse.jus.br/oficial/ele2026/arquivo-urna/3220/dados/ac/01570/0006/0114/2d4146797a446a5939396c44714930615942774c457a415152346e476437674c36344637373765396f786b3d/o03220ac0157000060114-bu.dat</x:v>
      </x:c>
    </x:row>
    <x:row r="71" ht="21" customHeight="1">
      <x:c r="A71" s="2" t="str">
        <x:v>ASSIS BRASIL</x:v>
      </x:c>
      <x:c r="B71" s="7" t="str">
        <x:v>01570</x:v>
      </x:c>
      <x:c r="C71" s="7" t="str">
        <x:v>0006</x:v>
      </x:c>
      <x:c r="D71" s="7" t="str">
        <x:v>0115</x:v>
      </x:c>
      <x:c r="E71" s="7" t="str"/>
      <x:c r="F71" s="7" t="str">
        <x:v>1333</x:v>
      </x:c>
      <x:c r="G71" s="8" t="n">
        <x:v>3</x:v>
      </x:c>
      <x:c r="H71" s="2" t="str">
        <x:v>Totalizada</x:v>
      </x:c>
      <x:c r="I71" s="2" t="str">
        <x:v>o03220ac0157000060115-bu.dat</x:v>
      </x:c>
      <x:c r="J71" s="2" t="str">
        <x:v>https://resultados.tse.jus.br/oficial/ele2026/arquivo-urna/3220/dados/ac/01570/0006/0115/6a42494f68786e49685778596e7a4a4e46354e76367a73593073757230766a4b4c69636c6a71794f3775413d/o03220ac0157000060115-bu.dat</x:v>
      </x:c>
    </x:row>
    <x:row r="72" ht="21" customHeight="1">
      <x:c r="A72" s="2" t="str">
        <x:v>ASSIS BRASIL</x:v>
      </x:c>
      <x:c r="B72" s="7" t="str">
        <x:v>01570</x:v>
      </x:c>
      <x:c r="C72" s="7" t="str">
        <x:v>0006</x:v>
      </x:c>
      <x:c r="D72" s="7" t="str">
        <x:v>0129</x:v>
      </x:c>
      <x:c r="E72" s="7" t="str"/>
      <x:c r="F72" s="7" t="str">
        <x:v>1228</x:v>
      </x:c>
      <x:c r="G72" s="8" t="n">
        <x:v>7</x:v>
      </x:c>
      <x:c r="H72" s="2" t="str">
        <x:v>Totalizada</x:v>
      </x:c>
      <x:c r="I72" s="2" t="str">
        <x:v>o03220ac0157000060129-bu.dat</x:v>
      </x:c>
      <x:c r="J72" s="2" t="str">
        <x:v>https://resultados.tse.jus.br/oficial/ele2026/arquivo-urna/3220/dados/ac/01570/0006/0129/4f6f53756b387758612d5236734d5444344376744e766545617a3679425a4a6e314830326d6c555367664d3d/o03220ac0157000060129-bu.dat</x:v>
      </x:c>
    </x:row>
    <x:row r="73" ht="21" customHeight="1">
      <x:c r="A73" s="2" t="str">
        <x:v>ASSIS BRASIL</x:v>
      </x:c>
      <x:c r="B73" s="7" t="str">
        <x:v>01570</x:v>
      </x:c>
      <x:c r="C73" s="7" t="str">
        <x:v>0006</x:v>
      </x:c>
      <x:c r="D73" s="7" t="str">
        <x:v>0130</x:v>
      </x:c>
      <x:c r="E73" s="7" t="str"/>
      <x:c r="F73" s="7" t="str">
        <x:v>1023</x:v>
      </x:c>
      <x:c r="G73" s="8" t="n">
        <x:v>6</x:v>
      </x:c>
      <x:c r="H73" s="2" t="str">
        <x:v>Totalizada</x:v>
      </x:c>
      <x:c r="I73" s="2" t="str">
        <x:v>o03220ac0157000060130-bu.dat</x:v>
      </x:c>
      <x:c r="J73" s="2" t="str">
        <x:v>https://resultados.tse.jus.br/oficial/ele2026/arquivo-urna/3220/dados/ac/01570/0006/0130/6d374465682d4a536958385a5663343256324d4447626f646b6a5153485076386b6a2b446c332d526962773d/o03220ac0157000060130-bu.dat</x:v>
      </x:c>
    </x:row>
    <x:row r="74" ht="21" customHeight="1">
      <x:c r="A74" s="2" t="str">
        <x:v>ASSIS BRASIL</x:v>
      </x:c>
      <x:c r="B74" s="7" t="str">
        <x:v>01570</x:v>
      </x:c>
      <x:c r="C74" s="7" t="str">
        <x:v>0006</x:v>
      </x:c>
      <x:c r="D74" s="7" t="str">
        <x:v>0149</x:v>
      </x:c>
      <x:c r="E74" s="7" t="str"/>
      <x:c r="F74" s="7" t="str">
        <x:v>1341</x:v>
      </x:c>
      <x:c r="G74" s="8" t="n">
        <x:v>10</x:v>
      </x:c>
      <x:c r="H74" s="2" t="str">
        <x:v>Totalizada</x:v>
      </x:c>
      <x:c r="I74" s="2" t="str">
        <x:v>o03220ac0157000060149-bu.dat</x:v>
      </x:c>
      <x:c r="J74" s="2" t="str">
        <x:v>https://resultados.tse.jus.br/oficial/ele2026/arquivo-urna/3220/dados/ac/01570/0006/0149/706a4544794d5836587756723746623843576756553530586a434e78734e376f5834696d315665357043453d/o03220ac0157000060149-bu.dat</x:v>
      </x:c>
    </x:row>
    <x:row r="75" ht="21" customHeight="1">
      <x:c r="A75" s="2" t="str">
        <x:v>ASSIS BRASIL</x:v>
      </x:c>
      <x:c r="B75" s="7" t="str">
        <x:v>01570</x:v>
      </x:c>
      <x:c r="C75" s="7" t="str">
        <x:v>0006</x:v>
      </x:c>
      <x:c r="D75" s="7" t="str">
        <x:v>0150</x:v>
      </x:c>
      <x:c r="E75" s="7" t="str"/>
      <x:c r="F75" s="7" t="str">
        <x:v>1350</x:v>
      </x:c>
      <x:c r="G75" s="8" t="n">
        <x:v>6</x:v>
      </x:c>
      <x:c r="H75" s="2" t="str">
        <x:v>Totalizada</x:v>
      </x:c>
      <x:c r="I75" s="2" t="str">
        <x:v>o03220ac0157000060150-bu.dat</x:v>
      </x:c>
      <x:c r="J75" s="2" t="str">
        <x:v>https://resultados.tse.jus.br/oficial/ele2026/arquivo-urna/3220/dados/ac/01570/0006/0150/394c7862492b416773505769476c5670324336785241396c4651747853776651465836714d7865677165733d/o03220ac0157000060150-bu.dat</x:v>
      </x:c>
    </x:row>
    <x:row r="76" ht="21" customHeight="1">
      <x:c r="A76" s="2" t="str">
        <x:v>ASSIS BRASIL</x:v>
      </x:c>
      <x:c r="B76" s="7" t="str">
        <x:v>01570</x:v>
      </x:c>
      <x:c r="C76" s="7" t="str">
        <x:v>0006</x:v>
      </x:c>
      <x:c r="D76" s="7" t="str">
        <x:v>0154</x:v>
      </x:c>
      <x:c r="E76" s="7" t="str"/>
      <x:c r="F76" s="7" t="str">
        <x:v>1244</x:v>
      </x:c>
      <x:c r="G76" s="8" t="n">
        <x:v>2</x:v>
      </x:c>
      <x:c r="H76" s="2" t="str">
        <x:v>Totalizada</x:v>
      </x:c>
      <x:c r="I76" s="2" t="str">
        <x:v>o03220ac0157000060154-bu.dat</x:v>
      </x:c>
      <x:c r="J76" s="2" t="str">
        <x:v>https://resultados.tse.jus.br/oficial/ele2026/arquivo-urna/3220/dados/ac/01570/0006/0154/6257727378754d6541626472356f796353545a756b655667554972526f6852557275444b676c4b55334a6b3d/o03220ac0157000060154-bu.dat</x:v>
      </x:c>
    </x:row>
    <x:row r="77" ht="21" customHeight="1">
      <x:c r="A77" s="2" t="str">
        <x:v>ASSIS BRASIL</x:v>
      </x:c>
      <x:c r="B77" s="7" t="str">
        <x:v>01570</x:v>
      </x:c>
      <x:c r="C77" s="7" t="str">
        <x:v>0006</x:v>
      </x:c>
      <x:c r="D77" s="7" t="str">
        <x:v>0158</x:v>
      </x:c>
      <x:c r="E77" s="7" t="str"/>
      <x:c r="F77" s="7" t="str">
        <x:v>1309</x:v>
      </x:c>
      <x:c r="G77" s="8" t="n">
        <x:v>0</x:v>
      </x:c>
      <x:c r="H77" s="2" t="str">
        <x:v>Totalizada</x:v>
      </x:c>
      <x:c r="I77" s="2" t="str">
        <x:v>o03220ac0157000060158-bu.dat</x:v>
      </x:c>
      <x:c r="J77" s="2" t="str">
        <x:v>https://resultados.tse.jus.br/oficial/ele2026/arquivo-urna/3220/dados/ac/01570/0006/0158/4777782b5331424371797746387a52476f62456630626e50424e37616e7035634a704d7438474f4b364f6b3d/o03220ac0157000060158-bu.dat</x:v>
      </x:c>
    </x:row>
    <x:row r="78" ht="21" customHeight="1">
      <x:c r="A78" s="2" t="str">
        <x:v>ASSIS BRASIL</x:v>
      </x:c>
      <x:c r="B78" s="7" t="str">
        <x:v>01570</x:v>
      </x:c>
      <x:c r="C78" s="7" t="str">
        <x:v>0006</x:v>
      </x:c>
      <x:c r="D78" s="7" t="str">
        <x:v>0161</x:v>
      </x:c>
      <x:c r="E78" s="7" t="str"/>
      <x:c r="F78" s="7" t="str">
        <x:v>1350</x:v>
      </x:c>
      <x:c r="G78" s="8" t="n">
        <x:v>6</x:v>
      </x:c>
      <x:c r="H78" s="2" t="str">
        <x:v>Totalizada</x:v>
      </x:c>
      <x:c r="I78" s="2" t="str">
        <x:v>o03220ac0157000060161-bu.dat</x:v>
      </x:c>
      <x:c r="J78" s="2" t="str">
        <x:v>https://resultados.tse.jus.br/oficial/ele2026/arquivo-urna/3220/dados/ac/01570/0006/0161/797871584f71567734596866543676336f79655a6562767249466e5743356b6b6f435541746177497266413d/o03220ac0157000060161-bu.dat</x:v>
      </x:c>
    </x:row>
    <x:row r="79" ht="21" customHeight="1">
      <x:c r="A79" s="2" t="str">
        <x:v>ASSIS BRASIL</x:v>
      </x:c>
      <x:c r="B79" s="7" t="str">
        <x:v>01570</x:v>
      </x:c>
      <x:c r="C79" s="7" t="str">
        <x:v>0006</x:v>
      </x:c>
      <x:c r="D79" s="7" t="str">
        <x:v>0169</x:v>
      </x:c>
      <x:c r="E79" s="7" t="str"/>
      <x:c r="F79" s="7" t="str">
        <x:v>1350</x:v>
      </x:c>
      <x:c r="G79" s="8" t="n">
        <x:v>7</x:v>
      </x:c>
      <x:c r="H79" s="2" t="str">
        <x:v>Totalizada</x:v>
      </x:c>
      <x:c r="I79" s="2" t="str">
        <x:v>o03220ac0157000060169-bu.dat</x:v>
      </x:c>
      <x:c r="J79" s="2" t="str">
        <x:v>https://resultados.tse.jus.br/oficial/ele2026/arquivo-urna/3220/dados/ac/01570/0006/0169/3556645131614e73363637344f2b55497175617736524439365535372d6156343430453841646f4a6854343d/o03220ac0157000060169-bu.dat</x:v>
      </x:c>
    </x:row>
    <x:row r="80" ht="21" customHeight="1">
      <x:c r="A80" s="2" t="str">
        <x:v>BRASILÉIA</x:v>
      </x:c>
      <x:c r="B80" s="7" t="str">
        <x:v>01058</x:v>
      </x:c>
      <x:c r="C80" s="7" t="str">
        <x:v>0006</x:v>
      </x:c>
      <x:c r="D80" s="7" t="str">
        <x:v>0001</x:v>
      </x:c>
      <x:c r="E80" s="7" t="str"/>
      <x:c r="F80" s="7" t="str">
        <x:v>1066</x:v>
      </x:c>
      <x:c r="G80" s="8" t="n">
        <x:v>3</x:v>
      </x:c>
      <x:c r="H80" s="2" t="str">
        <x:v>Totalizada</x:v>
      </x:c>
      <x:c r="I80" s="2" t="str">
        <x:v>o03220ac0105800060001-bu.dat</x:v>
      </x:c>
      <x:c r="J80" s="2" t="str">
        <x:v>https://resultados.tse.jus.br/oficial/ele2026/arquivo-urna/3220/dados/ac/01058/0006/0001/4e65435166497a446a53705246304b6574577a58697374645445386e4c6f5856327245625a487a774a33553d/o03220ac0105800060001-bu.dat</x:v>
      </x:c>
    </x:row>
    <x:row r="81" ht="21" customHeight="1">
      <x:c r="A81" s="2" t="str">
        <x:v>BRASILÉIA</x:v>
      </x:c>
      <x:c r="B81" s="7" t="str">
        <x:v>01058</x:v>
      </x:c>
      <x:c r="C81" s="7" t="str">
        <x:v>0006</x:v>
      </x:c>
      <x:c r="D81" s="7" t="str">
        <x:v>0002</x:v>
      </x:c>
      <x:c r="E81" s="7" t="str"/>
      <x:c r="F81" s="7" t="str">
        <x:v>2127</x:v>
      </x:c>
      <x:c r="G81" s="8" t="n">
        <x:v>0</x:v>
      </x:c>
      <x:c r="H81" s="2" t="str">
        <x:v>Totalizada</x:v>
      </x:c>
      <x:c r="I81" s="2" t="str">
        <x:v>o03220ac0105800060002-bu.dat</x:v>
      </x:c>
      <x:c r="J81" s="2" t="str">
        <x:v>https://resultados.tse.jus.br/oficial/ele2026/arquivo-urna/3220/dados/ac/01058/0006/0002/375435677536566e45376c327a71786b2b5130306c56453746512d486d4f2b6c394b7233454d716c754b593d/o03220ac0105800060002-bu.dat</x:v>
      </x:c>
    </x:row>
    <x:row r="82" ht="21" customHeight="1">
      <x:c r="A82" s="2" t="str">
        <x:v>BRASILÉIA</x:v>
      </x:c>
      <x:c r="B82" s="7" t="str">
        <x:v>01058</x:v>
      </x:c>
      <x:c r="C82" s="7" t="str">
        <x:v>0006</x:v>
      </x:c>
      <x:c r="D82" s="7" t="str">
        <x:v>0003</x:v>
      </x:c>
      <x:c r="E82" s="7" t="str"/>
      <x:c r="F82" s="7" t="str">
        <x:v>2046</x:v>
      </x:c>
      <x:c r="G82" s="8" t="n">
        <x:v>2</x:v>
      </x:c>
      <x:c r="H82" s="2" t="str">
        <x:v>Totalizada</x:v>
      </x:c>
      <x:c r="I82" s="2" t="str">
        <x:v>o03220ac0105800060003-bu.dat</x:v>
      </x:c>
      <x:c r="J82" s="2" t="str">
        <x:v>https://resultados.tse.jus.br/oficial/ele2026/arquivo-urna/3220/dados/ac/01058/0006/0003/48734e686b74527a4d7136336b62333077705266374a6748777562516549745054485335304964486c714d3d/o03220ac0105800060003-bu.dat</x:v>
      </x:c>
    </x:row>
    <x:row r="83" ht="21" customHeight="1">
      <x:c r="A83" s="2" t="str">
        <x:v>BRASILÉIA</x:v>
      </x:c>
      <x:c r="B83" s="7" t="str">
        <x:v>01058</x:v>
      </x:c>
      <x:c r="C83" s="7" t="str">
        <x:v>0006</x:v>
      </x:c>
      <x:c r="D83" s="7" t="str">
        <x:v>0004</x:v>
      </x:c>
      <x:c r="E83" s="7" t="str"/>
      <x:c r="F83" s="7" t="str">
        <x:v>1040</x:v>
      </x:c>
      <x:c r="G83" s="8" t="n">
        <x:v>1</x:v>
      </x:c>
      <x:c r="H83" s="2" t="str">
        <x:v>Totalizada</x:v>
      </x:c>
      <x:c r="I83" s="2" t="str">
        <x:v>o03220ac0105800060004-bu.dat</x:v>
      </x:c>
      <x:c r="J83" s="2" t="str">
        <x:v>https://resultados.tse.jus.br/oficial/ele2026/arquivo-urna/3220/dados/ac/01058/0006/0004/787a415467345879375176356d657871576f6b4641396f374f6f366b393146622d47744a4e756b4176376f3d/o03220ac0105800060004-bu.dat</x:v>
      </x:c>
    </x:row>
    <x:row r="84" ht="21" customHeight="1">
      <x:c r="A84" s="2" t="str">
        <x:v>BRASILÉIA</x:v>
      </x:c>
      <x:c r="B84" s="7" t="str">
        <x:v>01058</x:v>
      </x:c>
      <x:c r="C84" s="7" t="str">
        <x:v>0006</x:v>
      </x:c>
      <x:c r="D84" s="7" t="str">
        <x:v>0005</x:v>
      </x:c>
      <x:c r="E84" s="7" t="str"/>
      <x:c r="F84" s="7" t="str">
        <x:v>1112</x:v>
      </x:c>
      <x:c r="G84" s="8" t="n">
        <x:v>0</x:v>
      </x:c>
      <x:c r="H84" s="2" t="str">
        <x:v>Totalizada</x:v>
      </x:c>
      <x:c r="I84" s="2" t="str">
        <x:v>o03220ac0105800060005-bu.dat</x:v>
      </x:c>
      <x:c r="J84" s="2" t="str">
        <x:v>https://resultados.tse.jus.br/oficial/ele2026/arquivo-urna/3220/dados/ac/01058/0006/0005/55624a524c455a46394965386c4457415173667542546e507076382b7a4d41312b31363572454465754b383d/o03220ac0105800060005-bu.dat</x:v>
      </x:c>
    </x:row>
    <x:row r="85" ht="21" customHeight="1">
      <x:c r="A85" s="2" t="str">
        <x:v>BRASILÉIA</x:v>
      </x:c>
      <x:c r="B85" s="7" t="str">
        <x:v>01058</x:v>
      </x:c>
      <x:c r="C85" s="7" t="str">
        <x:v>0006</x:v>
      </x:c>
      <x:c r="D85" s="7" t="str">
        <x:v>0006</x:v>
      </x:c>
      <x:c r="E85" s="7" t="str"/>
      <x:c r="F85" s="7" t="str">
        <x:v>1066</x:v>
      </x:c>
      <x:c r="G85" s="8" t="n">
        <x:v>1</x:v>
      </x:c>
      <x:c r="H85" s="2" t="str">
        <x:v>Totalizada</x:v>
      </x:c>
      <x:c r="I85" s="2" t="str">
        <x:v>o03220ac0105800060006-bu.dat</x:v>
      </x:c>
      <x:c r="J85" s="2" t="str">
        <x:v>https://resultados.tse.jus.br/oficial/ele2026/arquivo-urna/3220/dados/ac/01058/0006/0006/62624a38445a62546b42556d5a71692b7569634a376d64486d326c6d305245674653706e6a6a596f3063383d/o03220ac0105800060006-bu.dat</x:v>
      </x:c>
    </x:row>
    <x:row r="86" ht="21" customHeight="1">
      <x:c r="A86" s="2" t="str">
        <x:v>BRASILÉIA</x:v>
      </x:c>
      <x:c r="B86" s="7" t="str">
        <x:v>01058</x:v>
      </x:c>
      <x:c r="C86" s="7" t="str">
        <x:v>0006</x:v>
      </x:c>
      <x:c r="D86" s="7" t="str">
        <x:v>0007</x:v>
      </x:c>
      <x:c r="E86" s="7" t="str"/>
      <x:c r="F86" s="7" t="str">
        <x:v>1066</x:v>
      </x:c>
      <x:c r="G86" s="8" t="n">
        <x:v>4</x:v>
      </x:c>
      <x:c r="H86" s="2" t="str">
        <x:v>Totalizada</x:v>
      </x:c>
      <x:c r="I86" s="2" t="str">
        <x:v>o03220ac0105800060007-bu.dat</x:v>
      </x:c>
      <x:c r="J86" s="2" t="str">
        <x:v>https://resultados.tse.jus.br/oficial/ele2026/arquivo-urna/3220/dados/ac/01058/0006/0007/744864657a2b6c744d472b634e4449674d38795433444d4552574d3576654e657a474d66656f6b472b4d413d/o03220ac0105800060007-bu.dat</x:v>
      </x:c>
    </x:row>
    <x:row r="87" ht="21" customHeight="1">
      <x:c r="A87" s="2" t="str">
        <x:v>BRASILÉIA</x:v>
      </x:c>
      <x:c r="B87" s="7" t="str">
        <x:v>01058</x:v>
      </x:c>
      <x:c r="C87" s="7" t="str">
        <x:v>0006</x:v>
      </x:c>
      <x:c r="D87" s="7" t="str">
        <x:v>0008</x:v>
      </x:c>
      <x:c r="E87" s="7" t="str"/>
      <x:c r="F87" s="7" t="str">
        <x:v>1066</x:v>
      </x:c>
      <x:c r="G87" s="8" t="n">
        <x:v>1</x:v>
      </x:c>
      <x:c r="H87" s="2" t="str">
        <x:v>Totalizada</x:v>
      </x:c>
      <x:c r="I87" s="2" t="str">
        <x:v>o03220ac0105800060008-bu.dat</x:v>
      </x:c>
      <x:c r="J87" s="2" t="str">
        <x:v>https://resultados.tse.jus.br/oficial/ele2026/arquivo-urna/3220/dados/ac/01058/0006/0008/526b4c6b4846443663304a3345554d422d4e38546f78764a4c2d6d4b3137492d346d4633364834556e6a453d/o03220ac0105800060008-bu.dat</x:v>
      </x:c>
    </x:row>
    <x:row r="88" ht="21" customHeight="1">
      <x:c r="A88" s="2" t="str">
        <x:v>BRASILÉIA</x:v>
      </x:c>
      <x:c r="B88" s="7" t="str">
        <x:v>01058</x:v>
      </x:c>
      <x:c r="C88" s="7" t="str">
        <x:v>0006</x:v>
      </x:c>
      <x:c r="D88" s="7" t="str">
        <x:v>0011</x:v>
      </x:c>
      <x:c r="E88" s="7" t="str">
        <x:v>0012</x:v>
      </x:c>
      <x:c r="F88" s="7" t="str">
        <x:v>1082</x:v>
      </x:c>
      <x:c r="G88" s="8" t="n">
        <x:v>6</x:v>
      </x:c>
      <x:c r="H88" s="2" t="str">
        <x:v>Totalizada</x:v>
      </x:c>
      <x:c r="I88" s="2" t="str">
        <x:v>o03220ac0105800060011-bu.dat</x:v>
      </x:c>
      <x:c r="J88" s="2" t="str">
        <x:v>https://resultados.tse.jus.br/oficial/ele2026/arquivo-urna/3220/dados/ac/01058/0006/0011/447572564a6748654e75394f63466535505747765872386b75546f3458454a322b627a39546a4b493134733d/o03220ac0105800060011-bu.dat</x:v>
      </x:c>
    </x:row>
    <x:row r="89" ht="21" customHeight="1">
      <x:c r="A89" s="2" t="str">
        <x:v>BRASILÉIA</x:v>
      </x:c>
      <x:c r="B89" s="7" t="str">
        <x:v>01058</x:v>
      </x:c>
      <x:c r="C89" s="7" t="str">
        <x:v>0006</x:v>
      </x:c>
      <x:c r="D89" s="7" t="str">
        <x:v>0013</x:v>
      </x:c>
      <x:c r="E89" s="7" t="str">
        <x:v>0018</x:v>
      </x:c>
      <x:c r="F89" s="7" t="str">
        <x:v>1082</x:v>
      </x:c>
      <x:c r="G89" s="8" t="n">
        <x:v>4</x:v>
      </x:c>
      <x:c r="H89" s="2" t="str">
        <x:v>Totalizada</x:v>
      </x:c>
      <x:c r="I89" s="2" t="str">
        <x:v>o03220ac0105800060013-bu.dat</x:v>
      </x:c>
      <x:c r="J89" s="2" t="str">
        <x:v>https://resultados.tse.jus.br/oficial/ele2026/arquivo-urna/3220/dados/ac/01058/0006/0013/684366345533735030734350746e677735364f7856573048316b50467530697752554b52615632756945413d/o03220ac0105800060013-bu.dat</x:v>
      </x:c>
    </x:row>
    <x:row r="90" ht="21" customHeight="1">
      <x:c r="A90" s="2" t="str">
        <x:v>BRASILÉIA</x:v>
      </x:c>
      <x:c r="B90" s="7" t="str">
        <x:v>01058</x:v>
      </x:c>
      <x:c r="C90" s="7" t="str">
        <x:v>0006</x:v>
      </x:c>
      <x:c r="D90" s="7" t="str">
        <x:v>0014</x:v>
      </x:c>
      <x:c r="E90" s="7" t="str">
        <x:v>0017</x:v>
      </x:c>
      <x:c r="F90" s="7" t="str">
        <x:v>1082</x:v>
      </x:c>
      <x:c r="G90" s="8" t="n">
        <x:v>2</x:v>
      </x:c>
      <x:c r="H90" s="2" t="str">
        <x:v>Totalizada</x:v>
      </x:c>
      <x:c r="I90" s="2" t="str">
        <x:v>o03220ac0105800060014-bu.dat</x:v>
      </x:c>
      <x:c r="J90" s="2" t="str">
        <x:v>https://resultados.tse.jus.br/oficial/ele2026/arquivo-urna/3220/dados/ac/01058/0006/0014/6d654e7a6f726e66437233416466412b725774746545413446313138454a6a706757662b686179575144413d/o03220ac0105800060014-bu.dat</x:v>
      </x:c>
    </x:row>
    <x:row r="91" ht="21" customHeight="1">
      <x:c r="A91" s="2" t="str">
        <x:v>BRASILÉIA</x:v>
      </x:c>
      <x:c r="B91" s="7" t="str">
        <x:v>01058</x:v>
      </x:c>
      <x:c r="C91" s="7" t="str">
        <x:v>0006</x:v>
      </x:c>
      <x:c r="D91" s="7" t="str">
        <x:v>0015</x:v>
      </x:c>
      <x:c r="E91" s="7" t="str">
        <x:v>0016</x:v>
      </x:c>
      <x:c r="F91" s="7" t="str">
        <x:v>1082</x:v>
      </x:c>
      <x:c r="G91" s="8" t="n">
        <x:v>3</x:v>
      </x:c>
      <x:c r="H91" s="2" t="str">
        <x:v>Totalizada</x:v>
      </x:c>
      <x:c r="I91" s="2" t="str">
        <x:v>o03220ac0105800060015-bu.dat</x:v>
      </x:c>
      <x:c r="J91" s="2" t="str">
        <x:v>https://resultados.tse.jus.br/oficial/ele2026/arquivo-urna/3220/dados/ac/01058/0006/0015/47795a7956494f4953544a6d4b30612b61542b73416d696e7673634c6177694a424e5241585530666a68343d/o03220ac0105800060015-bu.dat</x:v>
      </x:c>
    </x:row>
    <x:row r="92" ht="21" customHeight="1">
      <x:c r="A92" s="2" t="str">
        <x:v>BRASILÉIA</x:v>
      </x:c>
      <x:c r="B92" s="7" t="str">
        <x:v>01058</x:v>
      </x:c>
      <x:c r="C92" s="7" t="str">
        <x:v>0006</x:v>
      </x:c>
      <x:c r="D92" s="7" t="str">
        <x:v>0019</x:v>
      </x:c>
      <x:c r="E92" s="7" t="str">
        <x:v>0127</x:v>
      </x:c>
      <x:c r="F92" s="7" t="str">
        <x:v>1112</x:v>
      </x:c>
      <x:c r="G92" s="8" t="n">
        <x:v>1</x:v>
      </x:c>
      <x:c r="H92" s="2" t="str">
        <x:v>Totalizada</x:v>
      </x:c>
      <x:c r="I92" s="2" t="str">
        <x:v>o03220ac0105800060019-bu.dat</x:v>
      </x:c>
      <x:c r="J92" s="2" t="str">
        <x:v>https://resultados.tse.jus.br/oficial/ele2026/arquivo-urna/3220/dados/ac/01058/0006/0019/426a7869535a61783445304e7342494c66612d384545443836476f51424938436e307543493445704b62493d/o03220ac0105800060019-bu.dat</x:v>
      </x:c>
    </x:row>
    <x:row r="93" ht="21" customHeight="1">
      <x:c r="A93" s="2" t="str">
        <x:v>BRASILÉIA</x:v>
      </x:c>
      <x:c r="B93" s="7" t="str">
        <x:v>01058</x:v>
      </x:c>
      <x:c r="C93" s="7" t="str">
        <x:v>0006</x:v>
      </x:c>
      <x:c r="D93" s="7" t="str">
        <x:v>0020</x:v>
      </x:c>
      <x:c r="E93" s="7" t="str"/>
      <x:c r="F93" s="7" t="str">
        <x:v>2127</x:v>
      </x:c>
      <x:c r="G93" s="8" t="n">
        <x:v>2</x:v>
      </x:c>
      <x:c r="H93" s="2" t="str">
        <x:v>Totalizada</x:v>
      </x:c>
      <x:c r="I93" s="2" t="str">
        <x:v>o03220ac0105800060020-bu.dat</x:v>
      </x:c>
      <x:c r="J93" s="2" t="str">
        <x:v>https://resultados.tse.jus.br/oficial/ele2026/arquivo-urna/3220/dados/ac/01058/0006/0020/6c4c54724579687074417958325a556b7543306d2b41434e667344674d3544307630614269637a59744e413d/o03220ac0105800060020-bu.dat</x:v>
      </x:c>
    </x:row>
    <x:row r="94" ht="21" customHeight="1">
      <x:c r="A94" s="2" t="str">
        <x:v>BRASILÉIA</x:v>
      </x:c>
      <x:c r="B94" s="7" t="str">
        <x:v>01058</x:v>
      </x:c>
      <x:c r="C94" s="7" t="str">
        <x:v>0006</x:v>
      </x:c>
      <x:c r="D94" s="7" t="str">
        <x:v>0021</x:v>
      </x:c>
      <x:c r="E94" s="7" t="str"/>
      <x:c r="F94" s="7" t="str">
        <x:v>2313</x:v>
      </x:c>
      <x:c r="G94" s="8" t="n">
        <x:v>2</x:v>
      </x:c>
      <x:c r="H94" s="2" t="str">
        <x:v>Totalizada</x:v>
      </x:c>
      <x:c r="I94" s="2" t="str">
        <x:v>o03220ac0105800060021-bu.dat</x:v>
      </x:c>
      <x:c r="J94" s="2" t="str">
        <x:v>https://resultados.tse.jus.br/oficial/ele2026/arquivo-urna/3220/dados/ac/01058/0006/0021/447a5735675651376c6365536e3563623274617a3130506e4870396c4e2b70345968476468315870366a673d/o03220ac0105800060021-bu.dat</x:v>
      </x:c>
    </x:row>
    <x:row r="95" ht="21" customHeight="1">
      <x:c r="A95" s="2" t="str">
        <x:v>BRASILÉIA</x:v>
      </x:c>
      <x:c r="B95" s="7" t="str">
        <x:v>01058</x:v>
      </x:c>
      <x:c r="C95" s="7" t="str">
        <x:v>0006</x:v>
      </x:c>
      <x:c r="D95" s="7" t="str">
        <x:v>0023</x:v>
      </x:c>
      <x:c r="E95" s="7" t="str"/>
      <x:c r="F95" s="7" t="str">
        <x:v>2313</x:v>
      </x:c>
      <x:c r="G95" s="8" t="n">
        <x:v>3</x:v>
      </x:c>
      <x:c r="H95" s="2" t="str">
        <x:v>Totalizada</x:v>
      </x:c>
      <x:c r="I95" s="2" t="str">
        <x:v>o03220ac0105800060023-bu.dat</x:v>
      </x:c>
      <x:c r="J95" s="2" t="str">
        <x:v>https://resultados.tse.jus.br/oficial/ele2026/arquivo-urna/3220/dados/ac/01058/0006/0023/5a67514a394b2d6d4564786950617442504e6636525062434a616f526e324d305939744475304f443938673d/o03220ac0105800060023-bu.dat</x:v>
      </x:c>
    </x:row>
    <x:row r="96" ht="21" customHeight="1">
      <x:c r="A96" s="2" t="str">
        <x:v>BRASILÉIA</x:v>
      </x:c>
      <x:c r="B96" s="7" t="str">
        <x:v>01058</x:v>
      </x:c>
      <x:c r="C96" s="7" t="str">
        <x:v>0006</x:v>
      </x:c>
      <x:c r="D96" s="7" t="str">
        <x:v>0024</x:v>
      </x:c>
      <x:c r="E96" s="7" t="str"/>
      <x:c r="F96" s="7" t="str">
        <x:v>2046</x:v>
      </x:c>
      <x:c r="G96" s="8" t="n">
        <x:v>0</x:v>
      </x:c>
      <x:c r="H96" s="2" t="str">
        <x:v>Totalizada</x:v>
      </x:c>
      <x:c r="I96" s="2" t="str">
        <x:v>o03220ac0105800060024-bu.dat</x:v>
      </x:c>
      <x:c r="J96" s="2" t="str">
        <x:v>https://resultados.tse.jus.br/oficial/ele2026/arquivo-urna/3220/dados/ac/01058/0006/0024/78534170746165436254637935336f33364f43697a512b4571444b476942536f434a59707a71456e7334633d/o03220ac0105800060024-bu.dat</x:v>
      </x:c>
    </x:row>
    <x:row r="97" ht="21" customHeight="1">
      <x:c r="A97" s="2" t="str">
        <x:v>BRASILÉIA</x:v>
      </x:c>
      <x:c r="B97" s="7" t="str">
        <x:v>01058</x:v>
      </x:c>
      <x:c r="C97" s="7" t="str">
        <x:v>0006</x:v>
      </x:c>
      <x:c r="D97" s="7" t="str">
        <x:v>0025</x:v>
      </x:c>
      <x:c r="E97" s="7" t="str"/>
      <x:c r="F97" s="7" t="str">
        <x:v>1180</x:v>
      </x:c>
      <x:c r="G97" s="8" t="n">
        <x:v>2</x:v>
      </x:c>
      <x:c r="H97" s="2" t="str">
        <x:v>Totalizada</x:v>
      </x:c>
      <x:c r="I97" s="2" t="str">
        <x:v>o03220ac0105800060025-bu.dat</x:v>
      </x:c>
      <x:c r="J97" s="2" t="str">
        <x:v>https://resultados.tse.jus.br/oficial/ele2026/arquivo-urna/3220/dados/ac/01058/0006/0025/4a575a58516530785767675476666332313043374d3649354133743843526a446833626e6f566a757272633d/o03220ac0105800060025-bu.dat</x:v>
      </x:c>
    </x:row>
    <x:row r="98" ht="21" customHeight="1">
      <x:c r="A98" s="2" t="str">
        <x:v>BRASILÉIA</x:v>
      </x:c>
      <x:c r="B98" s="7" t="str">
        <x:v>01058</x:v>
      </x:c>
      <x:c r="C98" s="7" t="str">
        <x:v>0006</x:v>
      </x:c>
      <x:c r="D98" s="7" t="str">
        <x:v>0032</x:v>
      </x:c>
      <x:c r="E98" s="7" t="str"/>
      <x:c r="F98" s="7" t="str">
        <x:v>1066</x:v>
      </x:c>
      <x:c r="G98" s="8" t="n">
        <x:v>2</x:v>
      </x:c>
      <x:c r="H98" s="2" t="str">
        <x:v>Totalizada</x:v>
      </x:c>
      <x:c r="I98" s="2" t="str">
        <x:v>o03220ac0105800060032-bu.dat</x:v>
      </x:c>
      <x:c r="J98" s="2" t="str">
        <x:v>https://resultados.tse.jus.br/oficial/ele2026/arquivo-urna/3220/dados/ac/01058/0006/0032/6243704f53635a556c56576e706c38617065363147335a4b32464f4f746633365a655970794748777635733d/o03220ac0105800060032-bu.dat</x:v>
      </x:c>
    </x:row>
    <x:row r="99" ht="21" customHeight="1">
      <x:c r="A99" s="2" t="str">
        <x:v>BRASILÉIA</x:v>
      </x:c>
      <x:c r="B99" s="7" t="str">
        <x:v>01058</x:v>
      </x:c>
      <x:c r="C99" s="7" t="str">
        <x:v>0006</x:v>
      </x:c>
      <x:c r="D99" s="7" t="str">
        <x:v>0033</x:v>
      </x:c>
      <x:c r="E99" s="7" t="str">
        <x:v>0038</x:v>
      </x:c>
      <x:c r="F99" s="7" t="str">
        <x:v>1082</x:v>
      </x:c>
      <x:c r="G99" s="8" t="n">
        <x:v>5</x:v>
      </x:c>
      <x:c r="H99" s="2" t="str">
        <x:v>Totalizada</x:v>
      </x:c>
      <x:c r="I99" s="2" t="str">
        <x:v>o03220ac0105800060033-bu.dat</x:v>
      </x:c>
      <x:c r="J99" s="2" t="str">
        <x:v>https://resultados.tse.jus.br/oficial/ele2026/arquivo-urna/3220/dados/ac/01058/0006/0033/714c4669556c754c70472b6e6157436b5078375a4e524f773467375250664a4663584f37517866415335633d/o03220ac0105800060033-bu.dat</x:v>
      </x:c>
    </x:row>
    <x:row r="100" ht="21" customHeight="1">
      <x:c r="A100" s="2" t="str">
        <x:v>BRASILÉIA</x:v>
      </x:c>
      <x:c r="B100" s="7" t="str">
        <x:v>01058</x:v>
      </x:c>
      <x:c r="C100" s="7" t="str">
        <x:v>0006</x:v>
      </x:c>
      <x:c r="D100" s="7" t="str">
        <x:v>0035</x:v>
      </x:c>
      <x:c r="E100" s="7" t="str"/>
      <x:c r="F100" s="7" t="str">
        <x:v>2046</x:v>
      </x:c>
      <x:c r="G100" s="8" t="n">
        <x:v>2</x:v>
      </x:c>
      <x:c r="H100" s="2" t="str">
        <x:v>Totalizada</x:v>
      </x:c>
      <x:c r="I100" s="2" t="str">
        <x:v>o03220ac0105800060035-bu.dat</x:v>
      </x:c>
      <x:c r="J100" s="2" t="str">
        <x:v>https://resultados.tse.jus.br/oficial/ele2026/arquivo-urna/3220/dados/ac/01058/0006/0035/3248734e6e3551354c3345614253475257705a583473786a4b37744251623661716b66324d464d4b695a303d/o03220ac0105800060035-bu.dat</x:v>
      </x:c>
    </x:row>
    <x:row r="101" ht="21" customHeight="1">
      <x:c r="A101" s="2" t="str">
        <x:v>BRASILÉIA</x:v>
      </x:c>
      <x:c r="B101" s="7" t="str">
        <x:v>01058</x:v>
      </x:c>
      <x:c r="C101" s="7" t="str">
        <x:v>0006</x:v>
      </x:c>
      <x:c r="D101" s="7" t="str">
        <x:v>0039</x:v>
      </x:c>
      <x:c r="E101" s="7" t="str"/>
      <x:c r="F101" s="7" t="str">
        <x:v>1996</x:v>
      </x:c>
      <x:c r="G101" s="8" t="n">
        <x:v>1</x:v>
      </x:c>
      <x:c r="H101" s="2" t="str">
        <x:v>Totalizada</x:v>
      </x:c>
      <x:c r="I101" s="2" t="str">
        <x:v>o03220ac0105800060039-bu.dat</x:v>
      </x:c>
      <x:c r="J101" s="2" t="str">
        <x:v>https://resultados.tse.jus.br/oficial/ele2026/arquivo-urna/3220/dados/ac/01058/0006/0039/593778397741327365336a6553584c79366e32745359644d3436326b664a6c374135756a6b2d48464e4a303d/o03220ac0105800060039-bu.dat</x:v>
      </x:c>
    </x:row>
    <x:row r="102" ht="21" customHeight="1">
      <x:c r="A102" s="2" t="str">
        <x:v>BRASILÉIA</x:v>
      </x:c>
      <x:c r="B102" s="7" t="str">
        <x:v>01058</x:v>
      </x:c>
      <x:c r="C102" s="7" t="str">
        <x:v>0006</x:v>
      </x:c>
      <x:c r="D102" s="7" t="str">
        <x:v>0041</x:v>
      </x:c>
      <x:c r="E102" s="7" t="str"/>
      <x:c r="F102" s="7" t="str">
        <x:v>1066</x:v>
      </x:c>
      <x:c r="G102" s="8" t="n">
        <x:v>1</x:v>
      </x:c>
      <x:c r="H102" s="2" t="str">
        <x:v>Totalizada</x:v>
      </x:c>
      <x:c r="I102" s="2" t="str">
        <x:v>o03220ac0105800060041-bu.dat</x:v>
      </x:c>
      <x:c r="J102" s="2" t="str">
        <x:v>https://resultados.tse.jus.br/oficial/ele2026/arquivo-urna/3220/dados/ac/01058/0006/0041/344b74534b58596c4675353165474e6b6966614370434e78707346497249366638487858507950312d76383d/o03220ac0105800060041-bu.dat</x:v>
      </x:c>
    </x:row>
    <x:row r="103" ht="21" customHeight="1">
      <x:c r="A103" s="2" t="str">
        <x:v>BRASILÉIA</x:v>
      </x:c>
      <x:c r="B103" s="7" t="str">
        <x:v>01058</x:v>
      </x:c>
      <x:c r="C103" s="7" t="str">
        <x:v>0006</x:v>
      </x:c>
      <x:c r="D103" s="7" t="str">
        <x:v>0044</x:v>
      </x:c>
      <x:c r="E103" s="7" t="str"/>
      <x:c r="F103" s="7" t="str">
        <x:v>1066</x:v>
      </x:c>
      <x:c r="G103" s="8" t="n">
        <x:v>0</x:v>
      </x:c>
      <x:c r="H103" s="2" t="str">
        <x:v>Totalizada</x:v>
      </x:c>
      <x:c r="I103" s="2" t="str">
        <x:v>o03220ac0105800060044-bu.dat</x:v>
      </x:c>
      <x:c r="J103" s="2" t="str">
        <x:v>https://resultados.tse.jus.br/oficial/ele2026/arquivo-urna/3220/dados/ac/01058/0006/0044/64514d704739764676534737343170676762536c4c36494f74657943455034356c7a41354b7a70776163553d/o03220ac0105800060044-bu.dat</x:v>
      </x:c>
    </x:row>
    <x:row r="104" ht="21" customHeight="1">
      <x:c r="A104" s="2" t="str">
        <x:v>BRASILÉIA</x:v>
      </x:c>
      <x:c r="B104" s="7" t="str">
        <x:v>01058</x:v>
      </x:c>
      <x:c r="C104" s="7" t="str">
        <x:v>0006</x:v>
      </x:c>
      <x:c r="D104" s="7" t="str">
        <x:v>0045</x:v>
      </x:c>
      <x:c r="E104" s="7" t="str"/>
      <x:c r="F104" s="7" t="str">
        <x:v>1040</x:v>
      </x:c>
      <x:c r="G104" s="8" t="n">
        <x:v>2</x:v>
      </x:c>
      <x:c r="H104" s="2" t="str">
        <x:v>Totalizada</x:v>
      </x:c>
      <x:c r="I104" s="2" t="str">
        <x:v>o03220ac0105800060045-bu.dat</x:v>
      </x:c>
      <x:c r="J104" s="2" t="str">
        <x:v>https://resultados.tse.jus.br/oficial/ele2026/arquivo-urna/3220/dados/ac/01058/0006/0045/684b6e744159786a763741772b636b2d4d4731764b544c377a536a6e4a37373474355344334847356e616f3d/o03220ac0105800060045-bu.dat</x:v>
      </x:c>
    </x:row>
    <x:row r="105" ht="21" customHeight="1">
      <x:c r="A105" s="2" t="str">
        <x:v>BRASILÉIA</x:v>
      </x:c>
      <x:c r="B105" s="7" t="str">
        <x:v>01058</x:v>
      </x:c>
      <x:c r="C105" s="7" t="str">
        <x:v>0006</x:v>
      </x:c>
      <x:c r="D105" s="7" t="str">
        <x:v>0053</x:v>
      </x:c>
      <x:c r="E105" s="7" t="str"/>
      <x:c r="F105" s="7" t="str">
        <x:v>1074</x:v>
      </x:c>
      <x:c r="G105" s="8" t="n">
        <x:v>0</x:v>
      </x:c>
      <x:c r="H105" s="2" t="str">
        <x:v>Totalizada</x:v>
      </x:c>
      <x:c r="I105" s="2" t="str">
        <x:v>o03220ac0105800060053-bu.dat</x:v>
      </x:c>
      <x:c r="J105" s="2" t="str">
        <x:v>https://resultados.tse.jus.br/oficial/ele2026/arquivo-urna/3220/dados/ac/01058/0006/0053/5269512d4c496743736a6b676275454e4464382b663455736c387164514c6c304a305a376b4d50556537673d/o03220ac0105800060053-bu.dat</x:v>
      </x:c>
    </x:row>
    <x:row r="106" ht="21" customHeight="1">
      <x:c r="A106" s="2" t="str">
        <x:v>BRASILÉIA</x:v>
      </x:c>
      <x:c r="B106" s="7" t="str">
        <x:v>01058</x:v>
      </x:c>
      <x:c r="C106" s="7" t="str">
        <x:v>0006</x:v>
      </x:c>
      <x:c r="D106" s="7" t="str">
        <x:v>0054</x:v>
      </x:c>
      <x:c r="E106" s="7" t="str"/>
      <x:c r="F106" s="7" t="str">
        <x:v>2305</x:v>
      </x:c>
      <x:c r="G106" s="8" t="n">
        <x:v>1</x:v>
      </x:c>
      <x:c r="H106" s="2" t="str">
        <x:v>Totalizada</x:v>
      </x:c>
      <x:c r="I106" s="2" t="str">
        <x:v>o03220ac0105800060054-bu.dat</x:v>
      </x:c>
      <x:c r="J106" s="2" t="str">
        <x:v>https://resultados.tse.jus.br/oficial/ele2026/arquivo-urna/3220/dados/ac/01058/0006/0054/774764456d36446a614f46513677754a2d3265736b55554145707359623576464458786c386e36685641413d/o03220ac0105800060054-bu.dat</x:v>
      </x:c>
    </x:row>
    <x:row r="107" ht="21" customHeight="1">
      <x:c r="A107" s="2" t="str">
        <x:v>BRASILÉIA</x:v>
      </x:c>
      <x:c r="B107" s="7" t="str">
        <x:v>01058</x:v>
      </x:c>
      <x:c r="C107" s="7" t="str">
        <x:v>0006</x:v>
      </x:c>
      <x:c r="D107" s="7" t="str">
        <x:v>0055</x:v>
      </x:c>
      <x:c r="E107" s="7" t="str"/>
      <x:c r="F107" s="7" t="str">
        <x:v>1198</x:v>
      </x:c>
      <x:c r="G107" s="8" t="n">
        <x:v>0</x:v>
      </x:c>
      <x:c r="H107" s="2" t="str">
        <x:v>Totalizada</x:v>
      </x:c>
      <x:c r="I107" s="2" t="str">
        <x:v>o03220ac0105800060055-bu.dat</x:v>
      </x:c>
      <x:c r="J107" s="2" t="str">
        <x:v>https://resultados.tse.jus.br/oficial/ele2026/arquivo-urna/3220/dados/ac/01058/0006/0055/5254514243356f774f7751755a794c5053362b726d695a58764753313237713838382d2b325a5233614c773d/o03220ac0105800060055-bu.dat</x:v>
      </x:c>
    </x:row>
    <x:row r="108" ht="21" customHeight="1">
      <x:c r="A108" s="2" t="str">
        <x:v>BRASILÉIA</x:v>
      </x:c>
      <x:c r="B108" s="7" t="str">
        <x:v>01058</x:v>
      </x:c>
      <x:c r="C108" s="7" t="str">
        <x:v>0006</x:v>
      </x:c>
      <x:c r="D108" s="7" t="str">
        <x:v>0056</x:v>
      </x:c>
      <x:c r="E108" s="7" t="str"/>
      <x:c r="F108" s="7" t="str">
        <x:v>1198</x:v>
      </x:c>
      <x:c r="G108" s="8" t="n">
        <x:v>1</x:v>
      </x:c>
      <x:c r="H108" s="2" t="str">
        <x:v>Totalizada</x:v>
      </x:c>
      <x:c r="I108" s="2" t="str">
        <x:v>o03220ac0105800060056-bu.dat</x:v>
      </x:c>
      <x:c r="J108" s="2" t="str">
        <x:v>https://resultados.tse.jus.br/oficial/ele2026/arquivo-urna/3220/dados/ac/01058/0006/0056/5041756171664569776a7341413253645a4f7778496838716841566d38524e526d36556351696e744530413d/o03220ac0105800060056-bu.dat</x:v>
      </x:c>
    </x:row>
    <x:row r="109" ht="21" customHeight="1">
      <x:c r="A109" s="2" t="str">
        <x:v>BRASILÉIA</x:v>
      </x:c>
      <x:c r="B109" s="7" t="str">
        <x:v>01058</x:v>
      </x:c>
      <x:c r="C109" s="7" t="str">
        <x:v>0006</x:v>
      </x:c>
      <x:c r="D109" s="7" t="str">
        <x:v>0057</x:v>
      </x:c>
      <x:c r="E109" s="7" t="str"/>
      <x:c r="F109" s="7" t="str">
        <x:v>1180</x:v>
      </x:c>
      <x:c r="G109" s="8" t="n">
        <x:v>0</x:v>
      </x:c>
      <x:c r="H109" s="2" t="str">
        <x:v>Totalizada</x:v>
      </x:c>
      <x:c r="I109" s="2" t="str">
        <x:v>o03220ac0105800060057-bu.dat</x:v>
      </x:c>
      <x:c r="J109" s="2" t="str">
        <x:v>https://resultados.tse.jus.br/oficial/ele2026/arquivo-urna/3220/dados/ac/01058/0006/0057/756b4b4258426934454152724953726e4a4732534b427649787a53546c72615169704d797166682d34456b3d/o03220ac0105800060057-bu.dat</x:v>
      </x:c>
    </x:row>
    <x:row r="110" ht="21" customHeight="1">
      <x:c r="A110" s="2" t="str">
        <x:v>BRASILÉIA</x:v>
      </x:c>
      <x:c r="B110" s="7" t="str">
        <x:v>01058</x:v>
      </x:c>
      <x:c r="C110" s="7" t="str">
        <x:v>0006</x:v>
      </x:c>
      <x:c r="D110" s="7" t="str">
        <x:v>0058</x:v>
      </x:c>
      <x:c r="E110" s="7" t="str"/>
      <x:c r="F110" s="7" t="str">
        <x:v>2313</x:v>
      </x:c>
      <x:c r="G110" s="8" t="n">
        <x:v>2</x:v>
      </x:c>
      <x:c r="H110" s="2" t="str">
        <x:v>Totalizada</x:v>
      </x:c>
      <x:c r="I110" s="2" t="str">
        <x:v>o03220ac0105800060058-bu.dat</x:v>
      </x:c>
      <x:c r="J110" s="2" t="str">
        <x:v>https://resultados.tse.jus.br/oficial/ele2026/arquivo-urna/3220/dados/ac/01058/0006/0058/77327055346a423268326f65356e4f3761434a5254776749366b77394b2d445a6e6766592b5056796f65413d/o03220ac0105800060058-bu.dat</x:v>
      </x:c>
    </x:row>
    <x:row r="111" ht="21" customHeight="1">
      <x:c r="A111" s="2" t="str">
        <x:v>BRASILÉIA</x:v>
      </x:c>
      <x:c r="B111" s="7" t="str">
        <x:v>01058</x:v>
      </x:c>
      <x:c r="C111" s="7" t="str">
        <x:v>0006</x:v>
      </x:c>
      <x:c r="D111" s="7" t="str">
        <x:v>0062</x:v>
      </x:c>
      <x:c r="E111" s="7" t="str"/>
      <x:c r="F111" s="7" t="str">
        <x:v>1210</x:v>
      </x:c>
      <x:c r="G111" s="8" t="n">
        <x:v>0</x:v>
      </x:c>
      <x:c r="H111" s="2" t="str">
        <x:v>Totalizada</x:v>
      </x:c>
      <x:c r="I111" s="2" t="str">
        <x:v>o03220ac0105800060062-bu.dat</x:v>
      </x:c>
      <x:c r="J111" s="2" t="str">
        <x:v>https://resultados.tse.jus.br/oficial/ele2026/arquivo-urna/3220/dados/ac/01058/0006/0062/73506572413350364674474a46364c4550373377735873534d306553355836613978506b387035456c76633d/o03220ac0105800060062-bu.dat</x:v>
      </x:c>
    </x:row>
    <x:row r="112" ht="21" customHeight="1">
      <x:c r="A112" s="2" t="str">
        <x:v>BRASILÉIA</x:v>
      </x:c>
      <x:c r="B112" s="7" t="str">
        <x:v>01058</x:v>
      </x:c>
      <x:c r="C112" s="7" t="str">
        <x:v>0006</x:v>
      </x:c>
      <x:c r="D112" s="7" t="str">
        <x:v>0063</x:v>
      </x:c>
      <x:c r="E112" s="7" t="str"/>
      <x:c r="F112" s="7" t="str">
        <x:v>1228</x:v>
      </x:c>
      <x:c r="G112" s="8" t="n">
        <x:v>1</x:v>
      </x:c>
      <x:c r="H112" s="2" t="str">
        <x:v>Totalizada</x:v>
      </x:c>
      <x:c r="I112" s="2" t="str">
        <x:v>o03220ac0105800060063-bu.dat</x:v>
      </x:c>
      <x:c r="J112" s="2" t="str">
        <x:v>https://resultados.tse.jus.br/oficial/ele2026/arquivo-urna/3220/dados/ac/01058/0006/0063/6957744257744658627475756668426147785a626e317538415236714a335070754150373263776f6144453d/o03220ac0105800060063-bu.dat</x:v>
      </x:c>
    </x:row>
    <x:row r="113" ht="21" customHeight="1">
      <x:c r="A113" s="2" t="str">
        <x:v>BRASILÉIA</x:v>
      </x:c>
      <x:c r="B113" s="7" t="str">
        <x:v>01058</x:v>
      </x:c>
      <x:c r="C113" s="7" t="str">
        <x:v>0006</x:v>
      </x:c>
      <x:c r="D113" s="7" t="str">
        <x:v>0067</x:v>
      </x:c>
      <x:c r="E113" s="7" t="str"/>
      <x:c r="F113" s="7" t="str">
        <x:v>1210</x:v>
      </x:c>
      <x:c r="G113" s="8" t="n">
        <x:v>2</x:v>
      </x:c>
      <x:c r="H113" s="2" t="str">
        <x:v>Totalizada</x:v>
      </x:c>
      <x:c r="I113" s="2" t="str">
        <x:v>o03220ac0105800060067-bu.dat</x:v>
      </x:c>
      <x:c r="J113" s="2" t="str">
        <x:v>https://resultados.tse.jus.br/oficial/ele2026/arquivo-urna/3220/dados/ac/01058/0006/0067/434474532d6e67735a37763832384765704a3447504a6732504746784e4c7143447352392b76796578434d3d/o03220ac0105800060067-bu.dat</x:v>
      </x:c>
    </x:row>
    <x:row r="114" ht="21" customHeight="1">
      <x:c r="A114" s="2" t="str">
        <x:v>BRASILÉIA</x:v>
      </x:c>
      <x:c r="B114" s="7" t="str">
        <x:v>01058</x:v>
      </x:c>
      <x:c r="C114" s="7" t="str">
        <x:v>0006</x:v>
      </x:c>
      <x:c r="D114" s="7" t="str">
        <x:v>0074</x:v>
      </x:c>
      <x:c r="E114" s="7" t="str"/>
      <x:c r="F114" s="7" t="str">
        <x:v>1120</x:v>
      </x:c>
      <x:c r="G114" s="8" t="n">
        <x:v>3</x:v>
      </x:c>
      <x:c r="H114" s="2" t="str">
        <x:v>Totalizada</x:v>
      </x:c>
      <x:c r="I114" s="2" t="str">
        <x:v>o03220ac0105800060074-bu.dat</x:v>
      </x:c>
      <x:c r="J114" s="2" t="str">
        <x:v>https://resultados.tse.jus.br/oficial/ele2026/arquivo-urna/3220/dados/ac/01058/0006/0074/306a59705a684b4a39576a56714a4253477531367831464e6e594255386f646e4a43636a6c445a385a584d3d/o03220ac0105800060074-bu.dat</x:v>
      </x:c>
    </x:row>
    <x:row r="115" ht="21" customHeight="1">
      <x:c r="A115" s="2" t="str">
        <x:v>BRASILÉIA</x:v>
      </x:c>
      <x:c r="B115" s="7" t="str">
        <x:v>01058</x:v>
      </x:c>
      <x:c r="C115" s="7" t="str">
        <x:v>0006</x:v>
      </x:c>
      <x:c r="D115" s="7" t="str">
        <x:v>0075</x:v>
      </x:c>
      <x:c r="E115" s="7" t="str"/>
      <x:c r="F115" s="7" t="str">
        <x:v>1228</x:v>
      </x:c>
      <x:c r="G115" s="8" t="n">
        <x:v>6</x:v>
      </x:c>
      <x:c r="H115" s="2" t="str">
        <x:v>Totalizada</x:v>
      </x:c>
      <x:c r="I115" s="2" t="str">
        <x:v>o03220ac0105800060075-bu.dat</x:v>
      </x:c>
      <x:c r="J115" s="2" t="str">
        <x:v>https://resultados.tse.jus.br/oficial/ele2026/arquivo-urna/3220/dados/ac/01058/0006/0075/6c74435647593734697746596251316c73314b68544c624c7136526f794c362d6c507077656b42684231633d/o03220ac0105800060075-bu.dat</x:v>
      </x:c>
    </x:row>
    <x:row r="116" ht="21" customHeight="1">
      <x:c r="A116" s="2" t="str">
        <x:v>BRASILÉIA</x:v>
      </x:c>
      <x:c r="B116" s="7" t="str">
        <x:v>01058</x:v>
      </x:c>
      <x:c r="C116" s="7" t="str">
        <x:v>0006</x:v>
      </x:c>
      <x:c r="D116" s="7" t="str">
        <x:v>0076</x:v>
      </x:c>
      <x:c r="E116" s="7" t="str"/>
      <x:c r="F116" s="7" t="str">
        <x:v>1210</x:v>
      </x:c>
      <x:c r="G116" s="8" t="n">
        <x:v>1</x:v>
      </x:c>
      <x:c r="H116" s="2" t="str">
        <x:v>Totalizada</x:v>
      </x:c>
      <x:c r="I116" s="2" t="str">
        <x:v>o03220ac0105800060076-bu.dat</x:v>
      </x:c>
      <x:c r="J116" s="2" t="str">
        <x:v>https://resultados.tse.jus.br/oficial/ele2026/arquivo-urna/3220/dados/ac/01058/0006/0076/733763676d49556e6543484b5148545345514379684b303663524364414a5055345a522b746b45686d326f3d/o03220ac0105800060076-bu.dat</x:v>
      </x:c>
    </x:row>
    <x:row r="117" ht="21" customHeight="1">
      <x:c r="A117" s="2" t="str">
        <x:v>BRASILÉIA</x:v>
      </x:c>
      <x:c r="B117" s="7" t="str">
        <x:v>01058</x:v>
      </x:c>
      <x:c r="C117" s="7" t="str">
        <x:v>0006</x:v>
      </x:c>
      <x:c r="D117" s="7" t="str">
        <x:v>0080</x:v>
      </x:c>
      <x:c r="E117" s="7" t="str"/>
      <x:c r="F117" s="7" t="str">
        <x:v>1210</x:v>
      </x:c>
      <x:c r="G117" s="8" t="n">
        <x:v>1</x:v>
      </x:c>
      <x:c r="H117" s="2" t="str">
        <x:v>Totalizada</x:v>
      </x:c>
      <x:c r="I117" s="2" t="str">
        <x:v>o03220ac0105800060080-bu.dat</x:v>
      </x:c>
      <x:c r="J117" s="2" t="str">
        <x:v>https://resultados.tse.jus.br/oficial/ele2026/arquivo-urna/3220/dados/ac/01058/0006/0080/46364f686a6658506952496571556c6747745551754b582b5a33724e7457335a46675876516e57687577343d/o03220ac0105800060080-bu.dat</x:v>
      </x:c>
    </x:row>
    <x:row r="118" ht="21" customHeight="1">
      <x:c r="A118" s="2" t="str">
        <x:v>BRASILÉIA</x:v>
      </x:c>
      <x:c r="B118" s="7" t="str">
        <x:v>01058</x:v>
      </x:c>
      <x:c r="C118" s="7" t="str">
        <x:v>0006</x:v>
      </x:c>
      <x:c r="D118" s="7" t="str">
        <x:v>0081</x:v>
      </x:c>
      <x:c r="E118" s="7" t="str"/>
      <x:c r="F118" s="7" t="str">
        <x:v>1120</x:v>
      </x:c>
      <x:c r="G118" s="8" t="n">
        <x:v>1</x:v>
      </x:c>
      <x:c r="H118" s="2" t="str">
        <x:v>Totalizada</x:v>
      </x:c>
      <x:c r="I118" s="2" t="str">
        <x:v>o03220ac0105800060081-bu.dat</x:v>
      </x:c>
      <x:c r="J118" s="2" t="str">
        <x:v>https://resultados.tse.jus.br/oficial/ele2026/arquivo-urna/3220/dados/ac/01058/0006/0081/463570303362412b3756415a396c4c6f75372b7a346c335945477a57645452706774364f477154524646303d/o03220ac0105800060081-bu.dat</x:v>
      </x:c>
    </x:row>
    <x:row r="119" ht="21" customHeight="1">
      <x:c r="A119" s="2" t="str">
        <x:v>BRASILÉIA</x:v>
      </x:c>
      <x:c r="B119" s="7" t="str">
        <x:v>01058</x:v>
      </x:c>
      <x:c r="C119" s="7" t="str">
        <x:v>0006</x:v>
      </x:c>
      <x:c r="D119" s="7" t="str">
        <x:v>0083</x:v>
      </x:c>
      <x:c r="E119" s="7" t="str"/>
      <x:c r="F119" s="7" t="str">
        <x:v>1210</x:v>
      </x:c>
      <x:c r="G119" s="8" t="n">
        <x:v>2</x:v>
      </x:c>
      <x:c r="H119" s="2" t="str">
        <x:v>Totalizada</x:v>
      </x:c>
      <x:c r="I119" s="2" t="str">
        <x:v>o03220ac0105800060083-bu.dat</x:v>
      </x:c>
      <x:c r="J119" s="2" t="str">
        <x:v>https://resultados.tse.jus.br/oficial/ele2026/arquivo-urna/3220/dados/ac/01058/0006/0083/684e3676587235685841354547522d2d7943362b494d326f4f2d2d4c4d574c4432767557307a6a6a3379633d/o03220ac0105800060083-bu.dat</x:v>
      </x:c>
    </x:row>
    <x:row r="120" ht="21" customHeight="1">
      <x:c r="A120" s="2" t="str">
        <x:v>BRASILÉIA</x:v>
      </x:c>
      <x:c r="B120" s="7" t="str">
        <x:v>01058</x:v>
      </x:c>
      <x:c r="C120" s="7" t="str">
        <x:v>0006</x:v>
      </x:c>
      <x:c r="D120" s="7" t="str">
        <x:v>0084</x:v>
      </x:c>
      <x:c r="E120" s="7" t="str"/>
      <x:c r="F120" s="7" t="str">
        <x:v>1066</x:v>
      </x:c>
      <x:c r="G120" s="8" t="n">
        <x:v>3</x:v>
      </x:c>
      <x:c r="H120" s="2" t="str">
        <x:v>Totalizada</x:v>
      </x:c>
      <x:c r="I120" s="2" t="str">
        <x:v>o03220ac0105800060084-bu.dat</x:v>
      </x:c>
      <x:c r="J120" s="2" t="str">
        <x:v>https://resultados.tse.jus.br/oficial/ele2026/arquivo-urna/3220/dados/ac/01058/0006/0084/6e4553352d412b6b4c4c5336584e394e4b486e2d30702b796141615049486772336e7676416736494b48513d/o03220ac0105800060084-bu.dat</x:v>
      </x:c>
    </x:row>
    <x:row r="121" ht="21" customHeight="1">
      <x:c r="A121" s="2" t="str">
        <x:v>BRASILÉIA</x:v>
      </x:c>
      <x:c r="B121" s="7" t="str">
        <x:v>01058</x:v>
      </x:c>
      <x:c r="C121" s="7" t="str">
        <x:v>0006</x:v>
      </x:c>
      <x:c r="D121" s="7" t="str">
        <x:v>0085</x:v>
      </x:c>
      <x:c r="E121" s="7" t="str"/>
      <x:c r="F121" s="7" t="str">
        <x:v>1228</x:v>
      </x:c>
      <x:c r="G121" s="8" t="n">
        <x:v>3</x:v>
      </x:c>
      <x:c r="H121" s="2" t="str">
        <x:v>Totalizada</x:v>
      </x:c>
      <x:c r="I121" s="2" t="str">
        <x:v>o03220ac0105800060085-bu.dat</x:v>
      </x:c>
      <x:c r="J121" s="2" t="str">
        <x:v>https://resultados.tse.jus.br/oficial/ele2026/arquivo-urna/3220/dados/ac/01058/0006/0085/784a4a71634c426b7a6c7337792d4357594c3631496e687152736f34644f4a5473307244643549504870413d/o03220ac0105800060085-bu.dat</x:v>
      </x:c>
    </x:row>
    <x:row r="122" ht="21" customHeight="1">
      <x:c r="A122" s="2" t="str">
        <x:v>BRASILÉIA</x:v>
      </x:c>
      <x:c r="B122" s="7" t="str">
        <x:v>01058</x:v>
      </x:c>
      <x:c r="C122" s="7" t="str">
        <x:v>0006</x:v>
      </x:c>
      <x:c r="D122" s="7" t="str">
        <x:v>0087</x:v>
      </x:c>
      <x:c r="E122" s="7" t="str"/>
      <x:c r="F122" s="7" t="str">
        <x:v>1120</x:v>
      </x:c>
      <x:c r="G122" s="8" t="n">
        <x:v>2</x:v>
      </x:c>
      <x:c r="H122" s="2" t="str">
        <x:v>Totalizada</x:v>
      </x:c>
      <x:c r="I122" s="2" t="str">
        <x:v>o03220ac0105800060087-bu.dat</x:v>
      </x:c>
      <x:c r="J122" s="2" t="str">
        <x:v>https://resultados.tse.jus.br/oficial/ele2026/arquivo-urna/3220/dados/ac/01058/0006/0087/66766f54517a464869513075554b6b7455476e2b433946744876502d3053714f356a6839705738364131633d/o03220ac0105800060087-bu.dat</x:v>
      </x:c>
    </x:row>
    <x:row r="123" ht="21" customHeight="1">
      <x:c r="A123" s="2" t="str">
        <x:v>BRASILÉIA</x:v>
      </x:c>
      <x:c r="B123" s="7" t="str">
        <x:v>01058</x:v>
      </x:c>
      <x:c r="C123" s="7" t="str">
        <x:v>0006</x:v>
      </x:c>
      <x:c r="D123" s="7" t="str">
        <x:v>0088</x:v>
      </x:c>
      <x:c r="E123" s="7" t="str"/>
      <x:c r="F123" s="7" t="str">
        <x:v>1023</x:v>
      </x:c>
      <x:c r="G123" s="8" t="n">
        <x:v>2</x:v>
      </x:c>
      <x:c r="H123" s="2" t="str">
        <x:v>Totalizada</x:v>
      </x:c>
      <x:c r="I123" s="2" t="str">
        <x:v>o03220ac0105800060088-bu.dat</x:v>
      </x:c>
      <x:c r="J123" s="2" t="str">
        <x:v>https://resultados.tse.jus.br/oficial/ele2026/arquivo-urna/3220/dados/ac/01058/0006/0088/415344544d39647061625267766d4542733062397551456b34696d4e33564b46536a65306751784e5933593d/o03220ac0105800060088-bu.dat</x:v>
      </x:c>
    </x:row>
    <x:row r="124" ht="21" customHeight="1">
      <x:c r="A124" s="2" t="str">
        <x:v>BRASILÉIA</x:v>
      </x:c>
      <x:c r="B124" s="7" t="str">
        <x:v>01058</x:v>
      </x:c>
      <x:c r="C124" s="7" t="str">
        <x:v>0006</x:v>
      </x:c>
      <x:c r="D124" s="7" t="str">
        <x:v>0089</x:v>
      </x:c>
      <x:c r="E124" s="7" t="str"/>
      <x:c r="F124" s="7" t="str">
        <x:v>1210</x:v>
      </x:c>
      <x:c r="G124" s="8" t="n">
        <x:v>2</x:v>
      </x:c>
      <x:c r="H124" s="2" t="str">
        <x:v>Totalizada</x:v>
      </x:c>
      <x:c r="I124" s="2" t="str">
        <x:v>o03220ac0105800060089-bu.dat</x:v>
      </x:c>
      <x:c r="J124" s="2" t="str">
        <x:v>https://resultados.tse.jus.br/oficial/ele2026/arquivo-urna/3220/dados/ac/01058/0006/0089/2b41726b756572794b6951554f6d36334268567254757062726247376c6c76346d534e4e464f6c4971794d3d/o03220ac0105800060089-bu.dat</x:v>
      </x:c>
    </x:row>
    <x:row r="125" ht="21" customHeight="1">
      <x:c r="A125" s="2" t="str">
        <x:v>BRASILÉIA</x:v>
      </x:c>
      <x:c r="B125" s="7" t="str">
        <x:v>01058</x:v>
      </x:c>
      <x:c r="C125" s="7" t="str">
        <x:v>0006</x:v>
      </x:c>
      <x:c r="D125" s="7" t="str">
        <x:v>0091</x:v>
      </x:c>
      <x:c r="E125" s="7" t="str"/>
      <x:c r="F125" s="7" t="str">
        <x:v>1120</x:v>
      </x:c>
      <x:c r="G125" s="8" t="n">
        <x:v>0</x:v>
      </x:c>
      <x:c r="H125" s="2" t="str">
        <x:v>Totalizada</x:v>
      </x:c>
      <x:c r="I125" s="2" t="str">
        <x:v>o03220ac0105800060091-bu.dat</x:v>
      </x:c>
      <x:c r="J125" s="2" t="str">
        <x:v>https://resultados.tse.jus.br/oficial/ele2026/arquivo-urna/3220/dados/ac/01058/0006/0091/65616e537665647772554a66624849747675326d5537636f2b486d66326a2d572b43426b716c7a2b3176413d/o03220ac0105800060091-bu.dat</x:v>
      </x:c>
    </x:row>
    <x:row r="126" ht="21" customHeight="1">
      <x:c r="A126" s="2" t="str">
        <x:v>BRASILÉIA</x:v>
      </x:c>
      <x:c r="B126" s="7" t="str">
        <x:v>01058</x:v>
      </x:c>
      <x:c r="C126" s="7" t="str">
        <x:v>0006</x:v>
      </x:c>
      <x:c r="D126" s="7" t="str">
        <x:v>0094</x:v>
      </x:c>
      <x:c r="E126" s="7" t="str"/>
      <x:c r="F126" s="7" t="str">
        <x:v>2127</x:v>
      </x:c>
      <x:c r="G126" s="8" t="n">
        <x:v>0</x:v>
      </x:c>
      <x:c r="H126" s="2" t="str">
        <x:v>Totalizada</x:v>
      </x:c>
      <x:c r="I126" s="2" t="str">
        <x:v>o03220ac0105800060094-bu.dat</x:v>
      </x:c>
      <x:c r="J126" s="2" t="str">
        <x:v>https://resultados.tse.jus.br/oficial/ele2026/arquivo-urna/3220/dados/ac/01058/0006/0094/2b33724f36475273344254317a626a2d72726f665135456344565147546156694c635669327550484b544d3d/o03220ac0105800060094-bu.dat</x:v>
      </x:c>
    </x:row>
    <x:row r="127" ht="21" customHeight="1">
      <x:c r="A127" s="2" t="str">
        <x:v>BRASILÉIA</x:v>
      </x:c>
      <x:c r="B127" s="7" t="str">
        <x:v>01058</x:v>
      </x:c>
      <x:c r="C127" s="7" t="str">
        <x:v>0006</x:v>
      </x:c>
      <x:c r="D127" s="7" t="str">
        <x:v>0099</x:v>
      </x:c>
      <x:c r="E127" s="7" t="str"/>
      <x:c r="F127" s="7" t="str">
        <x:v>1074</x:v>
      </x:c>
      <x:c r="G127" s="8" t="n">
        <x:v>0</x:v>
      </x:c>
      <x:c r="H127" s="2" t="str">
        <x:v>Totalizada</x:v>
      </x:c>
      <x:c r="I127" s="2" t="str">
        <x:v>o03220ac0105800060099-bu.dat</x:v>
      </x:c>
      <x:c r="J127" s="2" t="str">
        <x:v>https://resultados.tse.jus.br/oficial/ele2026/arquivo-urna/3220/dados/ac/01058/0006/0099/79736c6c4c4343566e32466b4a6a2d472b4d565647507358667770684c6c304571325343587449675878383d/o03220ac0105800060099-bu.dat</x:v>
      </x:c>
    </x:row>
    <x:row r="128" ht="21" customHeight="1">
      <x:c r="A128" s="2" t="str">
        <x:v>BRASILÉIA</x:v>
      </x:c>
      <x:c r="B128" s="7" t="str">
        <x:v>01058</x:v>
      </x:c>
      <x:c r="C128" s="7" t="str">
        <x:v>0006</x:v>
      </x:c>
      <x:c r="D128" s="7" t="str">
        <x:v>0100</x:v>
      </x:c>
      <x:c r="E128" s="7" t="str"/>
      <x:c r="F128" s="7" t="str">
        <x:v>2151</x:v>
      </x:c>
      <x:c r="G128" s="8" t="n">
        <x:v>0</x:v>
      </x:c>
      <x:c r="H128" s="2" t="str">
        <x:v>Totalizada</x:v>
      </x:c>
      <x:c r="I128" s="2" t="str">
        <x:v>o03220ac0105800060100-bu.dat</x:v>
      </x:c>
      <x:c r="J128" s="2" t="str">
        <x:v>https://resultados.tse.jus.br/oficial/ele2026/arquivo-urna/3220/dados/ac/01058/0006/0100/417278546b7152584a4b73744a53623068646b2d7a6c515552475833366f4d65363662746d6357323763513d/o03220ac0105800060100-bu.dat</x:v>
      </x:c>
    </x:row>
    <x:row r="129" ht="21" customHeight="1">
      <x:c r="A129" s="2" t="str">
        <x:v>BRASILÉIA</x:v>
      </x:c>
      <x:c r="B129" s="7" t="str">
        <x:v>01058</x:v>
      </x:c>
      <x:c r="C129" s="7" t="str">
        <x:v>0006</x:v>
      </x:c>
      <x:c r="D129" s="7" t="str">
        <x:v>0102</x:v>
      </x:c>
      <x:c r="E129" s="7" t="str"/>
      <x:c r="F129" s="7" t="str">
        <x:v>2291</x:v>
      </x:c>
      <x:c r="G129" s="8" t="n">
        <x:v>1</x:v>
      </x:c>
      <x:c r="H129" s="2" t="str">
        <x:v>Totalizada</x:v>
      </x:c>
      <x:c r="I129" s="2" t="str">
        <x:v>o03220ac0105800060102-bu.dat</x:v>
      </x:c>
      <x:c r="J129" s="2" t="str">
        <x:v>https://resultados.tse.jus.br/oficial/ele2026/arquivo-urna/3220/dados/ac/01058/0006/0102/62645970637a453534457376724632776551312b3053626e793438465950445330333077577a77477378343d/o03220ac0105800060102-bu.dat</x:v>
      </x:c>
    </x:row>
    <x:row r="130" ht="21" customHeight="1">
      <x:c r="A130" s="2" t="str">
        <x:v>BRASILÉIA</x:v>
      </x:c>
      <x:c r="B130" s="7" t="str">
        <x:v>01058</x:v>
      </x:c>
      <x:c r="C130" s="7" t="str">
        <x:v>0006</x:v>
      </x:c>
      <x:c r="D130" s="7" t="str">
        <x:v>0112</x:v>
      </x:c>
      <x:c r="E130" s="7" t="str"/>
      <x:c r="F130" s="7" t="str">
        <x:v>1198</x:v>
      </x:c>
      <x:c r="G130" s="8" t="n">
        <x:v>1</x:v>
      </x:c>
      <x:c r="H130" s="2" t="str">
        <x:v>Totalizada</x:v>
      </x:c>
      <x:c r="I130" s="2" t="str">
        <x:v>o03220ac0105800060112-bu.dat</x:v>
      </x:c>
      <x:c r="J130" s="2" t="str">
        <x:v>https://resultados.tse.jus.br/oficial/ele2026/arquivo-urna/3220/dados/ac/01058/0006/0112/2b725739625634765a514c45524e4e66304c4d416a4b6f38614738394f2d5544424c724768697645784d343d/o03220ac0105800060112-bu.dat</x:v>
      </x:c>
    </x:row>
    <x:row r="131" ht="21" customHeight="1">
      <x:c r="A131" s="2" t="str">
        <x:v>BRASILÉIA</x:v>
      </x:c>
      <x:c r="B131" s="7" t="str">
        <x:v>01058</x:v>
      </x:c>
      <x:c r="C131" s="7" t="str">
        <x:v>0006</x:v>
      </x:c>
      <x:c r="D131" s="7" t="str">
        <x:v>0113</x:v>
      </x:c>
      <x:c r="E131" s="7" t="str"/>
      <x:c r="F131" s="7" t="str">
        <x:v>2208</x:v>
      </x:c>
      <x:c r="G131" s="8" t="n">
        <x:v>1</x:v>
      </x:c>
      <x:c r="H131" s="2" t="str">
        <x:v>Totalizada</x:v>
      </x:c>
      <x:c r="I131" s="2" t="str">
        <x:v>o03220ac0105800060113-bu.dat</x:v>
      </x:c>
      <x:c r="J131" s="2" t="str">
        <x:v>https://resultados.tse.jus.br/oficial/ele2026/arquivo-urna/3220/dados/ac/01058/0006/0113/613654566e306a5644577052727644736b36646e6d4144514158395868395254556d4c58364750465a6d6b3d/o03220ac0105800060113-bu.dat</x:v>
      </x:c>
    </x:row>
    <x:row r="132" ht="21" customHeight="1">
      <x:c r="A132" s="2" t="str">
        <x:v>BRASILÉIA</x:v>
      </x:c>
      <x:c r="B132" s="7" t="str">
        <x:v>01058</x:v>
      </x:c>
      <x:c r="C132" s="7" t="str">
        <x:v>0006</x:v>
      </x:c>
      <x:c r="D132" s="7" t="str">
        <x:v>0117</x:v>
      </x:c>
      <x:c r="E132" s="7" t="str"/>
      <x:c r="F132" s="7" t="str">
        <x:v>2224</x:v>
      </x:c>
      <x:c r="G132" s="8" t="n">
        <x:v>0</x:v>
      </x:c>
      <x:c r="H132" s="2" t="str">
        <x:v>Totalizada</x:v>
      </x:c>
      <x:c r="I132" s="2" t="str">
        <x:v>o03220ac0105800060117-bu.dat</x:v>
      </x:c>
      <x:c r="J132" s="2" t="str">
        <x:v>https://resultados.tse.jus.br/oficial/ele2026/arquivo-urna/3220/dados/ac/01058/0006/0117/5655694b702d492b726d774153424a61396e324f61504931414c39416344656459326f6c786c58716d77413d/o03220ac0105800060117-bu.dat</x:v>
      </x:c>
    </x:row>
    <x:row r="133" ht="21" customHeight="1">
      <x:c r="A133" s="2" t="str">
        <x:v>BRASILÉIA</x:v>
      </x:c>
      <x:c r="B133" s="7" t="str">
        <x:v>01058</x:v>
      </x:c>
      <x:c r="C133" s="7" t="str">
        <x:v>0006</x:v>
      </x:c>
      <x:c r="D133" s="7" t="str">
        <x:v>0118</x:v>
      </x:c>
      <x:c r="E133" s="7" t="str"/>
      <x:c r="F133" s="7" t="str">
        <x:v>1120</x:v>
      </x:c>
      <x:c r="G133" s="8" t="n">
        <x:v>4</x:v>
      </x:c>
      <x:c r="H133" s="2" t="str">
        <x:v>Totalizada</x:v>
      </x:c>
      <x:c r="I133" s="2" t="str">
        <x:v>o03220ac0105800060118-bu.dat</x:v>
      </x:c>
      <x:c r="J133" s="2" t="str">
        <x:v>https://resultados.tse.jus.br/oficial/ele2026/arquivo-urna/3220/dados/ac/01058/0006/0118/354531652b456967754c6e6b4b6b31702d4634307665776d66494b3133622d4e4d524766693052556a344d3d/o03220ac0105800060118-bu.dat</x:v>
      </x:c>
    </x:row>
    <x:row r="134" ht="21" customHeight="1">
      <x:c r="A134" s="2" t="str">
        <x:v>BRASILÉIA</x:v>
      </x:c>
      <x:c r="B134" s="7" t="str">
        <x:v>01058</x:v>
      </x:c>
      <x:c r="C134" s="7" t="str">
        <x:v>0006</x:v>
      </x:c>
      <x:c r="D134" s="7" t="str">
        <x:v>0119</x:v>
      </x:c>
      <x:c r="E134" s="7" t="str"/>
      <x:c r="F134" s="7" t="str">
        <x:v>1180</x:v>
      </x:c>
      <x:c r="G134" s="8" t="n">
        <x:v>1</x:v>
      </x:c>
      <x:c r="H134" s="2" t="str">
        <x:v>Totalizada</x:v>
      </x:c>
      <x:c r="I134" s="2" t="str">
        <x:v>o03220ac0105800060119-bu.dat</x:v>
      </x:c>
      <x:c r="J134" s="2" t="str">
        <x:v>https://resultados.tse.jus.br/oficial/ele2026/arquivo-urna/3220/dados/ac/01058/0006/0119/58396a7436564c57504948424b6268754d766b743650617a6334447434484e4f6f6f7554302b2d76464d453d/o03220ac0105800060119-bu.dat</x:v>
      </x:c>
    </x:row>
    <x:row r="135" ht="21" customHeight="1">
      <x:c r="A135" s="2" t="str">
        <x:v>BRASILÉIA</x:v>
      </x:c>
      <x:c r="B135" s="7" t="str">
        <x:v>01058</x:v>
      </x:c>
      <x:c r="C135" s="7" t="str">
        <x:v>0006</x:v>
      </x:c>
      <x:c r="D135" s="7" t="str">
        <x:v>0120</x:v>
      </x:c>
      <x:c r="E135" s="7" t="str"/>
      <x:c r="F135" s="7" t="str">
        <x:v>2313</x:v>
      </x:c>
      <x:c r="G135" s="8" t="n">
        <x:v>6</x:v>
      </x:c>
      <x:c r="H135" s="2" t="str">
        <x:v>Totalizada</x:v>
      </x:c>
      <x:c r="I135" s="2" t="str">
        <x:v>o03220ac0105800060120-bu.dat</x:v>
      </x:c>
      <x:c r="J135" s="2" t="str">
        <x:v>https://resultados.tse.jus.br/oficial/ele2026/arquivo-urna/3220/dados/ac/01058/0006/0120/5274674c4643314e62313861327666557369596c6e41794855367a374674334f4b50566f366354707879513d/o03220ac0105800060120-bu.dat</x:v>
      </x:c>
    </x:row>
    <x:row r="136" ht="21" customHeight="1">
      <x:c r="A136" s="2" t="str">
        <x:v>BRASILÉIA</x:v>
      </x:c>
      <x:c r="B136" s="7" t="str">
        <x:v>01058</x:v>
      </x:c>
      <x:c r="C136" s="7" t="str">
        <x:v>0006</x:v>
      </x:c>
      <x:c r="D136" s="7" t="str">
        <x:v>0121</x:v>
      </x:c>
      <x:c r="E136" s="7" t="str"/>
      <x:c r="F136" s="7" t="str">
        <x:v>1228</x:v>
      </x:c>
      <x:c r="G136" s="8" t="n">
        <x:v>5</x:v>
      </x:c>
      <x:c r="H136" s="2" t="str">
        <x:v>Totalizada</x:v>
      </x:c>
      <x:c r="I136" s="2" t="str">
        <x:v>o03220ac0105800060121-bu.dat</x:v>
      </x:c>
      <x:c r="J136" s="2" t="str">
        <x:v>https://resultados.tse.jus.br/oficial/ele2026/arquivo-urna/3220/dados/ac/01058/0006/0121/6c536479694d6a765349324154585266674a41694a536d6b6d7463495065327869685143466d5542506e453d/o03220ac0105800060121-bu.dat</x:v>
      </x:c>
    </x:row>
    <x:row r="137" ht="21" customHeight="1">
      <x:c r="A137" s="2" t="str">
        <x:v>BRASILÉIA</x:v>
      </x:c>
      <x:c r="B137" s="7" t="str">
        <x:v>01058</x:v>
      </x:c>
      <x:c r="C137" s="7" t="str">
        <x:v>0006</x:v>
      </x:c>
      <x:c r="D137" s="7" t="str">
        <x:v>0122</x:v>
      </x:c>
      <x:c r="E137" s="7" t="str"/>
      <x:c r="F137" s="7" t="str">
        <x:v>2267</x:v>
      </x:c>
      <x:c r="G137" s="8" t="n">
        <x:v>3</x:v>
      </x:c>
      <x:c r="H137" s="2" t="str">
        <x:v>Totalizada</x:v>
      </x:c>
      <x:c r="I137" s="2" t="str">
        <x:v>o03220ac0105800060122-bu.dat</x:v>
      </x:c>
      <x:c r="J137" s="2" t="str">
        <x:v>https://resultados.tse.jus.br/oficial/ele2026/arquivo-urna/3220/dados/ac/01058/0006/0122/48325276372b4874634b764b526b683758416f2b464a417a4e4f302d526c34453676435a724353727370513d/o03220ac0105800060122-bu.dat</x:v>
      </x:c>
    </x:row>
    <x:row r="138" ht="21" customHeight="1">
      <x:c r="A138" s="2" t="str">
        <x:v>BRASILÉIA</x:v>
      </x:c>
      <x:c r="B138" s="7" t="str">
        <x:v>01058</x:v>
      </x:c>
      <x:c r="C138" s="7" t="str">
        <x:v>0006</x:v>
      </x:c>
      <x:c r="D138" s="7" t="str">
        <x:v>0126</x:v>
      </x:c>
      <x:c r="E138" s="7" t="str"/>
      <x:c r="F138" s="7" t="str">
        <x:v>1040</x:v>
      </x:c>
      <x:c r="G138" s="8" t="n">
        <x:v>1</x:v>
      </x:c>
      <x:c r="H138" s="2" t="str">
        <x:v>Totalizada</x:v>
      </x:c>
      <x:c r="I138" s="2" t="str">
        <x:v>o03220ac0105800060126-bu.dat</x:v>
      </x:c>
      <x:c r="J138" s="2" t="str">
        <x:v>https://resultados.tse.jus.br/oficial/ele2026/arquivo-urna/3220/dados/ac/01058/0006/0126/484876535971716c51526f6e614e34746d3361505046484c416b32584236464f62665143504c55763479593d/o03220ac0105800060126-bu.dat</x:v>
      </x:c>
    </x:row>
    <x:row r="139" ht="21" customHeight="1">
      <x:c r="A139" s="2" t="str">
        <x:v>BRASILÉIA</x:v>
      </x:c>
      <x:c r="B139" s="7" t="str">
        <x:v>01058</x:v>
      </x:c>
      <x:c r="C139" s="7" t="str">
        <x:v>0006</x:v>
      </x:c>
      <x:c r="D139" s="7" t="str">
        <x:v>0128</x:v>
      </x:c>
      <x:c r="E139" s="7" t="str"/>
      <x:c r="F139" s="7" t="str">
        <x:v>1074</x:v>
      </x:c>
      <x:c r="G139" s="8" t="n">
        <x:v>0</x:v>
      </x:c>
      <x:c r="H139" s="2" t="str">
        <x:v>Totalizada</x:v>
      </x:c>
      <x:c r="I139" s="2" t="str">
        <x:v>o03220ac0105800060128-bu.dat</x:v>
      </x:c>
      <x:c r="J139" s="2" t="str">
        <x:v>https://resultados.tse.jus.br/oficial/ele2026/arquivo-urna/3220/dados/ac/01058/0006/0128/4272646f717348772d5a38436645656f546157712d7a3969744d7953764c4c3765525245774e3158532d593d/o03220ac0105800060128-bu.dat</x:v>
      </x:c>
    </x:row>
    <x:row r="140" ht="21" customHeight="1">
      <x:c r="A140" s="2" t="str">
        <x:v>BRASILÉIA</x:v>
      </x:c>
      <x:c r="B140" s="7" t="str">
        <x:v>01058</x:v>
      </x:c>
      <x:c r="C140" s="7" t="str">
        <x:v>0006</x:v>
      </x:c>
      <x:c r="D140" s="7" t="str">
        <x:v>0131</x:v>
      </x:c>
      <x:c r="E140" s="7" t="str"/>
      <x:c r="F140" s="7" t="str">
        <x:v>1996</x:v>
      </x:c>
      <x:c r="G140" s="8" t="n">
        <x:v>3</x:v>
      </x:c>
      <x:c r="H140" s="2" t="str">
        <x:v>Totalizada</x:v>
      </x:c>
      <x:c r="I140" s="2" t="str">
        <x:v>o03220ac0105800060131-bu.dat</x:v>
      </x:c>
      <x:c r="J140" s="2" t="str">
        <x:v>https://resultados.tse.jus.br/oficial/ele2026/arquivo-urna/3220/dados/ac/01058/0006/0131/6a69365134726976676d6134672d31593765756e454f62544942323153642d59494f6b594b5056523665553d/o03220ac0105800060131-bu.dat</x:v>
      </x:c>
    </x:row>
    <x:row r="141" ht="21" customHeight="1">
      <x:c r="A141" s="2" t="str">
        <x:v>BRASILÉIA</x:v>
      </x:c>
      <x:c r="B141" s="7" t="str">
        <x:v>01058</x:v>
      </x:c>
      <x:c r="C141" s="7" t="str">
        <x:v>0006</x:v>
      </x:c>
      <x:c r="D141" s="7" t="str">
        <x:v>0132</x:v>
      </x:c>
      <x:c r="E141" s="7" t="str">
        <x:v>0170</x:v>
      </x:c>
      <x:c r="F141" s="7" t="str">
        <x:v>2240</x:v>
      </x:c>
      <x:c r="G141" s="8" t="n">
        <x:v>0</x:v>
      </x:c>
      <x:c r="H141" s="2" t="str">
        <x:v>Totalizada</x:v>
      </x:c>
      <x:c r="I141" s="2" t="str">
        <x:v>o03220ac0105800060132-bu.dat</x:v>
      </x:c>
      <x:c r="J141" s="2" t="str">
        <x:v>https://resultados.tse.jus.br/oficial/ele2026/arquivo-urna/3220/dados/ac/01058/0006/0132/6e4171687552537a42584141424c506d727a4679724e57644f6d43507842457034732d515845315062496b3d/o03220ac0105800060132-bu.dat</x:v>
      </x:c>
    </x:row>
    <x:row r="142" ht="21" customHeight="1">
      <x:c r="A142" s="2" t="str">
        <x:v>BRASILÉIA</x:v>
      </x:c>
      <x:c r="B142" s="7" t="str">
        <x:v>01058</x:v>
      </x:c>
      <x:c r="C142" s="7" t="str">
        <x:v>0006</x:v>
      </x:c>
      <x:c r="D142" s="7" t="str">
        <x:v>0133</x:v>
      </x:c>
      <x:c r="E142" s="7" t="str"/>
      <x:c r="F142" s="7" t="str">
        <x:v>1040</x:v>
      </x:c>
      <x:c r="G142" s="8" t="n">
        <x:v>2</x:v>
      </x:c>
      <x:c r="H142" s="2" t="str">
        <x:v>Totalizada</x:v>
      </x:c>
      <x:c r="I142" s="2" t="str">
        <x:v>o03220ac0105800060133-bu.dat</x:v>
      </x:c>
      <x:c r="J142" s="2" t="str">
        <x:v>https://resultados.tse.jus.br/oficial/ele2026/arquivo-urna/3220/dados/ac/01058/0006/0133/644e703259674f6d634c364855385347614a7141624a6844354a48707961326d35562d364c6d2d6f2b38633d/o03220ac0105800060133-bu.dat</x:v>
      </x:c>
    </x:row>
    <x:row r="143" ht="21" customHeight="1">
      <x:c r="A143" s="2" t="str">
        <x:v>BRASILÉIA</x:v>
      </x:c>
      <x:c r="B143" s="7" t="str">
        <x:v>01058</x:v>
      </x:c>
      <x:c r="C143" s="7" t="str">
        <x:v>0006</x:v>
      </x:c>
      <x:c r="D143" s="7" t="str">
        <x:v>0136</x:v>
      </x:c>
      <x:c r="E143" s="7" t="str"/>
      <x:c r="F143" s="7" t="str">
        <x:v>1996</x:v>
      </x:c>
      <x:c r="G143" s="8" t="n">
        <x:v>1</x:v>
      </x:c>
      <x:c r="H143" s="2" t="str">
        <x:v>Totalizada</x:v>
      </x:c>
      <x:c r="I143" s="2" t="str">
        <x:v>o03220ac0105800060136-bu.dat</x:v>
      </x:c>
      <x:c r="J143" s="2" t="str">
        <x:v>https://resultados.tse.jus.br/oficial/ele2026/arquivo-urna/3220/dados/ac/01058/0006/0136/5a456d34716a3877797567586f32576b596b53424a636c6a363743755461643078493277325543683738413d/o03220ac0105800060136-bu.dat</x:v>
      </x:c>
    </x:row>
    <x:row r="144" ht="21" customHeight="1">
      <x:c r="A144" s="2" t="str">
        <x:v>BRASILÉIA</x:v>
      </x:c>
      <x:c r="B144" s="7" t="str">
        <x:v>01058</x:v>
      </x:c>
      <x:c r="C144" s="7" t="str">
        <x:v>0006</x:v>
      </x:c>
      <x:c r="D144" s="7" t="str">
        <x:v>0137</x:v>
      </x:c>
      <x:c r="E144" s="7" t="str"/>
      <x:c r="F144" s="7" t="str">
        <x:v>1198</x:v>
      </x:c>
      <x:c r="G144" s="8" t="n">
        <x:v>1</x:v>
      </x:c>
      <x:c r="H144" s="2" t="str">
        <x:v>Totalizada</x:v>
      </x:c>
      <x:c r="I144" s="2" t="str">
        <x:v>o03220ac0105800060137-bu.dat</x:v>
      </x:c>
      <x:c r="J144" s="2" t="str">
        <x:v>https://resultados.tse.jus.br/oficial/ele2026/arquivo-urna/3220/dados/ac/01058/0006/0137/4a6c306c4d6b43596c2b614651433165676b64787630617431304a44735363496338624c353650475847673d/o03220ac0105800060137-bu.dat</x:v>
      </x:c>
    </x:row>
    <x:row r="145" ht="21" customHeight="1">
      <x:c r="A145" s="2" t="str">
        <x:v>BRASILÉIA</x:v>
      </x:c>
      <x:c r="B145" s="7" t="str">
        <x:v>01058</x:v>
      </x:c>
      <x:c r="C145" s="7" t="str">
        <x:v>0006</x:v>
      </x:c>
      <x:c r="D145" s="7" t="str">
        <x:v>0138</x:v>
      </x:c>
      <x:c r="E145" s="7" t="str"/>
      <x:c r="F145" s="7" t="str">
        <x:v>1040</x:v>
      </x:c>
      <x:c r="G145" s="8" t="n">
        <x:v>1</x:v>
      </x:c>
      <x:c r="H145" s="2" t="str">
        <x:v>Totalizada</x:v>
      </x:c>
      <x:c r="I145" s="2" t="str">
        <x:v>o03220ac0105800060138-bu.dat</x:v>
      </x:c>
      <x:c r="J145" s="2" t="str">
        <x:v>https://resultados.tse.jus.br/oficial/ele2026/arquivo-urna/3220/dados/ac/01058/0006/0138/72704446482b75384c5a6e4d37735a305366386d49633474562d434f584f656c7142624f444672796744553d/o03220ac0105800060138-bu.dat</x:v>
      </x:c>
    </x:row>
    <x:row r="146" ht="21" customHeight="1">
      <x:c r="A146" s="2" t="str">
        <x:v>BRASILÉIA</x:v>
      </x:c>
      <x:c r="B146" s="7" t="str">
        <x:v>01058</x:v>
      </x:c>
      <x:c r="C146" s="7" t="str">
        <x:v>0006</x:v>
      </x:c>
      <x:c r="D146" s="7" t="str">
        <x:v>0139</x:v>
      </x:c>
      <x:c r="E146" s="7" t="str"/>
      <x:c r="F146" s="7" t="str">
        <x:v>1040</x:v>
      </x:c>
      <x:c r="G146" s="8" t="n">
        <x:v>3</x:v>
      </x:c>
      <x:c r="H146" s="2" t="str">
        <x:v>Totalizada</x:v>
      </x:c>
      <x:c r="I146" s="2" t="str">
        <x:v>o03220ac0105800060139-bu.dat</x:v>
      </x:c>
      <x:c r="J146" s="2" t="str">
        <x:v>https://resultados.tse.jus.br/oficial/ele2026/arquivo-urna/3220/dados/ac/01058/0006/0139/69656355446d666448325a4e515230643759543878494c7437547062776834437065423368777865625a593d/o03220ac0105800060139-bu.dat</x:v>
      </x:c>
    </x:row>
    <x:row r="147" ht="21" customHeight="1">
      <x:c r="A147" s="2" t="str">
        <x:v>BRASILÉIA</x:v>
      </x:c>
      <x:c r="B147" s="7" t="str">
        <x:v>01058</x:v>
      </x:c>
      <x:c r="C147" s="7" t="str">
        <x:v>0006</x:v>
      </x:c>
      <x:c r="D147" s="7" t="str">
        <x:v>0140</x:v>
      </x:c>
      <x:c r="E147" s="7" t="str"/>
      <x:c r="F147" s="7" t="str">
        <x:v>2151</x:v>
      </x:c>
      <x:c r="G147" s="8" t="n">
        <x:v>3</x:v>
      </x:c>
      <x:c r="H147" s="2" t="str">
        <x:v>Totalizada</x:v>
      </x:c>
      <x:c r="I147" s="2" t="str">
        <x:v>o03220ac0105800060140-bu.dat</x:v>
      </x:c>
      <x:c r="J147" s="2" t="str">
        <x:v>https://resultados.tse.jus.br/oficial/ele2026/arquivo-urna/3220/dados/ac/01058/0006/0140/5a4a6b5551574875744756536a62657262546f735a6b647935517577706e4245686e463244694e426358493d/o03220ac0105800060140-bu.dat</x:v>
      </x:c>
    </x:row>
    <x:row r="148" ht="21" customHeight="1">
      <x:c r="A148" s="2" t="str">
        <x:v>BRASILÉIA</x:v>
      </x:c>
      <x:c r="B148" s="7" t="str">
        <x:v>01058</x:v>
      </x:c>
      <x:c r="C148" s="7" t="str">
        <x:v>0006</x:v>
      </x:c>
      <x:c r="D148" s="7" t="str">
        <x:v>0146</x:v>
      </x:c>
      <x:c r="E148" s="7" t="str"/>
      <x:c r="F148" s="7" t="str">
        <x:v>2283</x:v>
      </x:c>
      <x:c r="G148" s="8" t="n">
        <x:v>1</x:v>
      </x:c>
      <x:c r="H148" s="2" t="str">
        <x:v>Totalizada</x:v>
      </x:c>
      <x:c r="I148" s="2" t="str">
        <x:v>o03220ac0105800060146-bu.dat</x:v>
      </x:c>
      <x:c r="J148" s="2" t="str">
        <x:v>https://resultados.tse.jus.br/oficial/ele2026/arquivo-urna/3220/dados/ac/01058/0006/0146/6c623048577a61697a525a7738446b64546f6f44614b494972775134583148444a54747833586f453954593d/o03220ac0105800060146-bu.dat</x:v>
      </x:c>
    </x:row>
    <x:row r="149" ht="21" customHeight="1">
      <x:c r="A149" s="2" t="str">
        <x:v>BRASILÉIA</x:v>
      </x:c>
      <x:c r="B149" s="7" t="str">
        <x:v>01058</x:v>
      </x:c>
      <x:c r="C149" s="7" t="str">
        <x:v>0006</x:v>
      </x:c>
      <x:c r="D149" s="7" t="str">
        <x:v>0152</x:v>
      </x:c>
      <x:c r="E149" s="7" t="str"/>
      <x:c r="F149" s="7" t="str">
        <x:v>1120</x:v>
      </x:c>
      <x:c r="G149" s="8" t="n">
        <x:v>2</x:v>
      </x:c>
      <x:c r="H149" s="2" t="str">
        <x:v>Totalizada</x:v>
      </x:c>
      <x:c r="I149" s="2" t="str">
        <x:v>o03220ac0105800060152-bu.dat</x:v>
      </x:c>
      <x:c r="J149" s="2" t="str">
        <x:v>https://resultados.tse.jus.br/oficial/ele2026/arquivo-urna/3220/dados/ac/01058/0006/0152/6a4a784c706d6d7263324778636438364b684c75444953423468524f6455416777366538384343777958773d/o03220ac0105800060152-bu.dat</x:v>
      </x:c>
    </x:row>
    <x:row r="150" ht="21" customHeight="1">
      <x:c r="A150" s="2" t="str">
        <x:v>BRASILÉIA</x:v>
      </x:c>
      <x:c r="B150" s="7" t="str">
        <x:v>01058</x:v>
      </x:c>
      <x:c r="C150" s="7" t="str">
        <x:v>0006</x:v>
      </x:c>
      <x:c r="D150" s="7" t="str">
        <x:v>0155</x:v>
      </x:c>
      <x:c r="E150" s="7" t="str"/>
      <x:c r="F150" s="7" t="str">
        <x:v>1996</x:v>
      </x:c>
      <x:c r="G150" s="8" t="n">
        <x:v>3</x:v>
      </x:c>
      <x:c r="H150" s="2" t="str">
        <x:v>Totalizada</x:v>
      </x:c>
      <x:c r="I150" s="2" t="str">
        <x:v>o03220ac0105800060155-bu.dat</x:v>
      </x:c>
      <x:c r="J150" s="2" t="str">
        <x:v>https://resultados.tse.jus.br/oficial/ele2026/arquivo-urna/3220/dados/ac/01058/0006/0155/67486763616e6a337361664359383639576c2b642b5a385461546a7346694143536835556241726f5036673d/o03220ac0105800060155-bu.dat</x:v>
      </x:c>
    </x:row>
    <x:row r="151" ht="21" customHeight="1">
      <x:c r="A151" s="2" t="str">
        <x:v>BRASILÉIA</x:v>
      </x:c>
      <x:c r="B151" s="7" t="str">
        <x:v>01058</x:v>
      </x:c>
      <x:c r="C151" s="7" t="str">
        <x:v>0006</x:v>
      </x:c>
      <x:c r="D151" s="7" t="str">
        <x:v>0157</x:v>
      </x:c>
      <x:c r="E151" s="7" t="str"/>
      <x:c r="F151" s="7" t="str">
        <x:v>2267</x:v>
      </x:c>
      <x:c r="G151" s="8" t="n">
        <x:v>5</x:v>
      </x:c>
      <x:c r="H151" s="2" t="str">
        <x:v>Totalizada</x:v>
      </x:c>
      <x:c r="I151" s="2" t="str">
        <x:v>o03220ac0105800060157-bu.dat</x:v>
      </x:c>
      <x:c r="J151" s="2" t="str">
        <x:v>https://resultados.tse.jus.br/oficial/ele2026/arquivo-urna/3220/dados/ac/01058/0006/0157/3644636e473137474e2b6e31302d4d365554526c61694478786571616430627443545730567837413869673d/o03220ac0105800060157-bu.dat</x:v>
      </x:c>
    </x:row>
    <x:row r="152" ht="21" customHeight="1">
      <x:c r="A152" s="2" t="str">
        <x:v>BRASILÉIA</x:v>
      </x:c>
      <x:c r="B152" s="7" t="str">
        <x:v>01058</x:v>
      </x:c>
      <x:c r="C152" s="7" t="str">
        <x:v>0006</x:v>
      </x:c>
      <x:c r="D152" s="7" t="str">
        <x:v>0165</x:v>
      </x:c>
      <x:c r="E152" s="7" t="str"/>
      <x:c r="F152" s="7" t="str">
        <x:v>2283</x:v>
      </x:c>
      <x:c r="G152" s="8" t="n">
        <x:v>2</x:v>
      </x:c>
      <x:c r="H152" s="2" t="str">
        <x:v>Totalizada</x:v>
      </x:c>
      <x:c r="I152" s="2" t="str">
        <x:v>o03220ac0105800060165-bu.dat</x:v>
      </x:c>
      <x:c r="J152" s="2" t="str">
        <x:v>https://resultados.tse.jus.br/oficial/ele2026/arquivo-urna/3220/dados/ac/01058/0006/0165/566b3839613743744872326c736a443565316d506a614e472d3777757157566c332b65337336352d4f39343d/o03220ac0105800060165-bu.dat</x:v>
      </x:c>
    </x:row>
    <x:row r="153" ht="21" customHeight="1">
      <x:c r="A153" s="2" t="str">
        <x:v>BRASILÉIA</x:v>
      </x:c>
      <x:c r="B153" s="7" t="str">
        <x:v>01058</x:v>
      </x:c>
      <x:c r="C153" s="7" t="str">
        <x:v>0006</x:v>
      </x:c>
      <x:c r="D153" s="7" t="str">
        <x:v>0166</x:v>
      </x:c>
      <x:c r="E153" s="7" t="str"/>
      <x:c r="F153" s="7" t="str">
        <x:v>1066</x:v>
      </x:c>
      <x:c r="G153" s="8" t="n">
        <x:v>2</x:v>
      </x:c>
      <x:c r="H153" s="2" t="str">
        <x:v>Totalizada</x:v>
      </x:c>
      <x:c r="I153" s="2" t="str">
        <x:v>o03220ac0105800060166-bu.dat</x:v>
      </x:c>
      <x:c r="J153" s="2" t="str">
        <x:v>https://resultados.tse.jus.br/oficial/ele2026/arquivo-urna/3220/dados/ac/01058/0006/0166/3439335a6c6b704e416c71356d6c4a49564a3651614e49477358572d34514a4d5a414c547974586d5261733d/o03220ac0105800060166-bu.dat</x:v>
      </x:c>
    </x:row>
    <x:row r="154" ht="21" customHeight="1">
      <x:c r="A154" s="2" t="str">
        <x:v>BUJARI</x:v>
      </x:c>
      <x:c r="B154" s="7" t="str">
        <x:v>01007</x:v>
      </x:c>
      <x:c r="C154" s="7" t="str">
        <x:v>0009</x:v>
      </x:c>
      <x:c r="D154" s="7" t="str">
        <x:v>0001</x:v>
      </x:c>
      <x:c r="E154" s="7" t="str"/>
      <x:c r="F154" s="7" t="str">
        <x:v>1104</x:v>
      </x:c>
      <x:c r="G154" s="8" t="n">
        <x:v>0</x:v>
      </x:c>
      <x:c r="H154" s="2" t="str">
        <x:v>Totalizada</x:v>
      </x:c>
      <x:c r="I154" s="2" t="str">
        <x:v>o03220ac0100700090001-bu.dat</x:v>
      </x:c>
      <x:c r="J154" s="2" t="str">
        <x:v>https://resultados.tse.jus.br/oficial/ele2026/arquivo-urna/3220/dados/ac/01007/0009/0001/59694651676c4e325569574e6a4c544c39527a6f2b536b496d584a4c676b4e504571677553374f712d506b3d/o03220ac0100700090001-bu.dat</x:v>
      </x:c>
    </x:row>
    <x:row r="155" ht="21" customHeight="1">
      <x:c r="A155" s="2" t="str">
        <x:v>BUJARI</x:v>
      </x:c>
      <x:c r="B155" s="7" t="str">
        <x:v>01007</x:v>
      </x:c>
      <x:c r="C155" s="7" t="str">
        <x:v>0009</x:v>
      </x:c>
      <x:c r="D155" s="7" t="str">
        <x:v>0002</x:v>
      </x:c>
      <x:c r="E155" s="7" t="str"/>
      <x:c r="F155" s="7" t="str">
        <x:v>1104</x:v>
      </x:c>
      <x:c r="G155" s="8" t="n">
        <x:v>1</x:v>
      </x:c>
      <x:c r="H155" s="2" t="str">
        <x:v>Totalizada</x:v>
      </x:c>
      <x:c r="I155" s="2" t="str">
        <x:v>o03220ac0100700090002-bu.dat</x:v>
      </x:c>
      <x:c r="J155" s="2" t="str">
        <x:v>https://resultados.tse.jus.br/oficial/ele2026/arquivo-urna/3220/dados/ac/01007/0009/0002/5832574332307555366c484149446f32424b3471567644374e4f71395a797371385279412b7079456952493d/o03220ac0100700090002-bu.dat</x:v>
      </x:c>
    </x:row>
    <x:row r="156" ht="21" customHeight="1">
      <x:c r="A156" s="2" t="str">
        <x:v>BUJARI</x:v>
      </x:c>
      <x:c r="B156" s="7" t="str">
        <x:v>01007</x:v>
      </x:c>
      <x:c r="C156" s="7" t="str">
        <x:v>0009</x:v>
      </x:c>
      <x:c r="D156" s="7" t="str">
        <x:v>0003</x:v>
      </x:c>
      <x:c r="E156" s="7" t="str"/>
      <x:c r="F156" s="7" t="str">
        <x:v>1104</x:v>
      </x:c>
      <x:c r="G156" s="8" t="n">
        <x:v>0</x:v>
      </x:c>
      <x:c r="H156" s="2" t="str">
        <x:v>Totalizada</x:v>
      </x:c>
      <x:c r="I156" s="2" t="str">
        <x:v>o03220ac0100700090003-bu.dat</x:v>
      </x:c>
      <x:c r="J156" s="2" t="str">
        <x:v>https://resultados.tse.jus.br/oficial/ele2026/arquivo-urna/3220/dados/ac/01007/0009/0003/756b54366b4c483877506d41766f5178504b334c594f45356339484f3979734c323958694a30654a626e6b3d/o03220ac0100700090003-bu.dat</x:v>
      </x:c>
    </x:row>
    <x:row r="157" ht="21" customHeight="1">
      <x:c r="A157" s="2" t="str">
        <x:v>BUJARI</x:v>
      </x:c>
      <x:c r="B157" s="7" t="str">
        <x:v>01007</x:v>
      </x:c>
      <x:c r="C157" s="7" t="str">
        <x:v>0009</x:v>
      </x:c>
      <x:c r="D157" s="7" t="str">
        <x:v>0004</x:v>
      </x:c>
      <x:c r="E157" s="7" t="str"/>
      <x:c r="F157" s="7" t="str">
        <x:v>1104</x:v>
      </x:c>
      <x:c r="G157" s="8" t="n">
        <x:v>0</x:v>
      </x:c>
      <x:c r="H157" s="2" t="str">
        <x:v>Totalizada</x:v>
      </x:c>
      <x:c r="I157" s="2" t="str">
        <x:v>o03220ac0100700090004-bu.dat</x:v>
      </x:c>
      <x:c r="J157" s="2" t="str">
        <x:v>https://resultados.tse.jus.br/oficial/ele2026/arquivo-urna/3220/dados/ac/01007/0009/0004/7243667a737977752b5264646f5a676e686f5136784d78336441584c64505054724745386d334351476e6f3d/o03220ac0100700090004-bu.dat</x:v>
      </x:c>
    </x:row>
    <x:row r="158" ht="21" customHeight="1">
      <x:c r="A158" s="2" t="str">
        <x:v>BUJARI</x:v>
      </x:c>
      <x:c r="B158" s="7" t="str">
        <x:v>01007</x:v>
      </x:c>
      <x:c r="C158" s="7" t="str">
        <x:v>0009</x:v>
      </x:c>
      <x:c r="D158" s="7" t="str">
        <x:v>0005</x:v>
      </x:c>
      <x:c r="E158" s="7" t="str"/>
      <x:c r="F158" s="7" t="str">
        <x:v>1112</x:v>
      </x:c>
      <x:c r="G158" s="8" t="n">
        <x:v>0</x:v>
      </x:c>
      <x:c r="H158" s="2" t="str">
        <x:v>Totalizada</x:v>
      </x:c>
      <x:c r="I158" s="2" t="str">
        <x:v>o03220ac0100700090005-bu.dat</x:v>
      </x:c>
      <x:c r="J158" s="2" t="str">
        <x:v>https://resultados.tse.jus.br/oficial/ele2026/arquivo-urna/3220/dados/ac/01007/0009/0005/442b5935717567414e2d47314a387661385154342b436b3946754c76543979414b71677759386445512d6b3d/o03220ac0100700090005-bu.dat</x:v>
      </x:c>
    </x:row>
    <x:row r="159" ht="21" customHeight="1">
      <x:c r="A159" s="2" t="str">
        <x:v>BUJARI</x:v>
      </x:c>
      <x:c r="B159" s="7" t="str">
        <x:v>01007</x:v>
      </x:c>
      <x:c r="C159" s="7" t="str">
        <x:v>0009</x:v>
      </x:c>
      <x:c r="D159" s="7" t="str">
        <x:v>0006</x:v>
      </x:c>
      <x:c r="E159" s="7" t="str"/>
      <x:c r="F159" s="7" t="str">
        <x:v>1112</x:v>
      </x:c>
      <x:c r="G159" s="8" t="n">
        <x:v>0</x:v>
      </x:c>
      <x:c r="H159" s="2" t="str">
        <x:v>Totalizada</x:v>
      </x:c>
      <x:c r="I159" s="2" t="str">
        <x:v>o03220ac0100700090006-bu.dat</x:v>
      </x:c>
      <x:c r="J159" s="2" t="str">
        <x:v>https://resultados.tse.jus.br/oficial/ele2026/arquivo-urna/3220/dados/ac/01007/0009/0006/676653646b4b5048397665534b4537734a4b49634569646275374d75636c7841524b55516d67626d6535553d/o03220ac0100700090006-bu.dat</x:v>
      </x:c>
    </x:row>
    <x:row r="160" ht="21" customHeight="1">
      <x:c r="A160" s="2" t="str">
        <x:v>BUJARI</x:v>
      </x:c>
      <x:c r="B160" s="7" t="str">
        <x:v>01007</x:v>
      </x:c>
      <x:c r="C160" s="7" t="str">
        <x:v>0009</x:v>
      </x:c>
      <x:c r="D160" s="7" t="str">
        <x:v>0007</x:v>
      </x:c>
      <x:c r="E160" s="7" t="str"/>
      <x:c r="F160" s="7" t="str">
        <x:v>1023</x:v>
      </x:c>
      <x:c r="G160" s="8" t="n">
        <x:v>0</x:v>
      </x:c>
      <x:c r="H160" s="2" t="str">
        <x:v>Totalizada</x:v>
      </x:c>
      <x:c r="I160" s="2" t="str">
        <x:v>o03220ac0100700090007-bu.dat</x:v>
      </x:c>
      <x:c r="J160" s="2" t="str">
        <x:v>https://resultados.tse.jus.br/oficial/ele2026/arquivo-urna/3220/dados/ac/01007/0009/0007/5a334d707230706362696d76625563346132725645304356374937316e502b7249636b62726b42536e73593d/o03220ac0100700090007-bu.dat</x:v>
      </x:c>
    </x:row>
    <x:row r="161" ht="21" customHeight="1">
      <x:c r="A161" s="2" t="str">
        <x:v>BUJARI</x:v>
      </x:c>
      <x:c r="B161" s="7" t="str">
        <x:v>01007</x:v>
      </x:c>
      <x:c r="C161" s="7" t="str">
        <x:v>0009</x:v>
      </x:c>
      <x:c r="D161" s="7" t="str">
        <x:v>0008</x:v>
      </x:c>
      <x:c r="E161" s="7" t="str"/>
      <x:c r="F161" s="7" t="str">
        <x:v>1023</x:v>
      </x:c>
      <x:c r="G161" s="8" t="n">
        <x:v>0</x:v>
      </x:c>
      <x:c r="H161" s="2" t="str">
        <x:v>Totalizada</x:v>
      </x:c>
      <x:c r="I161" s="2" t="str">
        <x:v>o03220ac0100700090008-bu.dat</x:v>
      </x:c>
      <x:c r="J161" s="2" t="str">
        <x:v>https://resultados.tse.jus.br/oficial/ele2026/arquivo-urna/3220/dados/ac/01007/0009/0008/68586130544a73775558396744756e5756434235626d356250666d73776e787873657643796a2d4d4141773d/o03220ac0100700090008-bu.dat</x:v>
      </x:c>
    </x:row>
    <x:row r="162" ht="21" customHeight="1">
      <x:c r="A162" s="2" t="str">
        <x:v>BUJARI</x:v>
      </x:c>
      <x:c r="B162" s="7" t="str">
        <x:v>01007</x:v>
      </x:c>
      <x:c r="C162" s="7" t="str">
        <x:v>0009</x:v>
      </x:c>
      <x:c r="D162" s="7" t="str">
        <x:v>0009</x:v>
      </x:c>
      <x:c r="E162" s="7" t="str"/>
      <x:c r="F162" s="7" t="str">
        <x:v>1023</x:v>
      </x:c>
      <x:c r="G162" s="8" t="n">
        <x:v>0</x:v>
      </x:c>
      <x:c r="H162" s="2" t="str">
        <x:v>Totalizada</x:v>
      </x:c>
      <x:c r="I162" s="2" t="str">
        <x:v>o03220ac0100700090009-bu.dat</x:v>
      </x:c>
      <x:c r="J162" s="2" t="str">
        <x:v>https://resultados.tse.jus.br/oficial/ele2026/arquivo-urna/3220/dados/ac/01007/0009/0009/446938702d5768516854524b333759456d59455832695971356a59716d54323941573942747447553972673d/o03220ac0100700090009-bu.dat</x:v>
      </x:c>
    </x:row>
    <x:row r="163" ht="21" customHeight="1">
      <x:c r="A163" s="2" t="str">
        <x:v>BUJARI</x:v>
      </x:c>
      <x:c r="B163" s="7" t="str">
        <x:v>01007</x:v>
      </x:c>
      <x:c r="C163" s="7" t="str">
        <x:v>0009</x:v>
      </x:c>
      <x:c r="D163" s="7" t="str">
        <x:v>0010</x:v>
      </x:c>
      <x:c r="E163" s="7" t="str"/>
      <x:c r="F163" s="7" t="str">
        <x:v>1023</x:v>
      </x:c>
      <x:c r="G163" s="8" t="n">
        <x:v>0</x:v>
      </x:c>
      <x:c r="H163" s="2" t="str">
        <x:v>Totalizada</x:v>
      </x:c>
      <x:c r="I163" s="2" t="str">
        <x:v>o03220ac0100700090010-bu.dat</x:v>
      </x:c>
      <x:c r="J163" s="2" t="str">
        <x:v>https://resultados.tse.jus.br/oficial/ele2026/arquivo-urna/3220/dados/ac/01007/0009/0010/654f445364474366456f386153586e52526b35337864586b562b313257395542754a57582b465554707a633d/o03220ac0100700090010-bu.dat</x:v>
      </x:c>
    </x:row>
    <x:row r="164" ht="21" customHeight="1">
      <x:c r="A164" s="2" t="str">
        <x:v>BUJARI</x:v>
      </x:c>
      <x:c r="B164" s="7" t="str">
        <x:v>01007</x:v>
      </x:c>
      <x:c r="C164" s="7" t="str">
        <x:v>0009</x:v>
      </x:c>
      <x:c r="D164" s="7" t="str">
        <x:v>0120</x:v>
      </x:c>
      <x:c r="E164" s="7" t="str"/>
      <x:c r="F164" s="7" t="str">
        <x:v>1112</x:v>
      </x:c>
      <x:c r="G164" s="8" t="n">
        <x:v>1</x:v>
      </x:c>
      <x:c r="H164" s="2" t="str">
        <x:v>Totalizada</x:v>
      </x:c>
      <x:c r="I164" s="2" t="str">
        <x:v>o03220ac0100700090120-bu.dat</x:v>
      </x:c>
      <x:c r="J164" s="2" t="str">
        <x:v>https://resultados.tse.jus.br/oficial/ele2026/arquivo-urna/3220/dados/ac/01007/0009/0120/5848737972736e496a3052513743676754446b55424e5865565244504b655333736b2b6557682b384e34453d/o03220ac0100700090120-bu.dat</x:v>
      </x:c>
    </x:row>
    <x:row r="165" ht="21" customHeight="1">
      <x:c r="A165" s="2" t="str">
        <x:v>BUJARI</x:v>
      </x:c>
      <x:c r="B165" s="7" t="str">
        <x:v>01007</x:v>
      </x:c>
      <x:c r="C165" s="7" t="str">
        <x:v>0009</x:v>
      </x:c>
      <x:c r="D165" s="7" t="str">
        <x:v>0136</x:v>
      </x:c>
      <x:c r="E165" s="7" t="str"/>
      <x:c r="F165" s="7" t="str">
        <x:v>1023</x:v>
      </x:c>
      <x:c r="G165" s="8" t="n">
        <x:v>0</x:v>
      </x:c>
      <x:c r="H165" s="2" t="str">
        <x:v>Totalizada</x:v>
      </x:c>
      <x:c r="I165" s="2" t="str">
        <x:v>o03220ac0100700090136-bu.dat</x:v>
      </x:c>
      <x:c r="J165" s="2" t="str">
        <x:v>https://resultados.tse.jus.br/oficial/ele2026/arquivo-urna/3220/dados/ac/01007/0009/0136/657559486d3346725a5164616a58577457736e7a665453456a674235495061664b4269557a42764468516b3d/o03220ac0100700090136-bu.dat</x:v>
      </x:c>
    </x:row>
    <x:row r="166" ht="21" customHeight="1">
      <x:c r="A166" s="2" t="str">
        <x:v>BUJARI</x:v>
      </x:c>
      <x:c r="B166" s="7" t="str">
        <x:v>01007</x:v>
      </x:c>
      <x:c r="C166" s="7" t="str">
        <x:v>0009</x:v>
      </x:c>
      <x:c r="D166" s="7" t="str">
        <x:v>0137</x:v>
      </x:c>
      <x:c r="E166" s="7" t="str"/>
      <x:c r="F166" s="7" t="str">
        <x:v>1112</x:v>
      </x:c>
      <x:c r="G166" s="8" t="n">
        <x:v>0</x:v>
      </x:c>
      <x:c r="H166" s="2" t="str">
        <x:v>Totalizada</x:v>
      </x:c>
      <x:c r="I166" s="2" t="str">
        <x:v>o03220ac0100700090137-bu.dat</x:v>
      </x:c>
      <x:c r="J166" s="2" t="str">
        <x:v>https://resultados.tse.jus.br/oficial/ele2026/arquivo-urna/3220/dados/ac/01007/0009/0137/5435634f305879673266706e517a49756c764b5a7761575a366f654f7a536b58644a6d6e64774b34394a673d/o03220ac0100700090137-bu.dat</x:v>
      </x:c>
    </x:row>
    <x:row r="167" ht="21" customHeight="1">
      <x:c r="A167" s="2" t="str">
        <x:v>BUJARI</x:v>
      </x:c>
      <x:c r="B167" s="7" t="str">
        <x:v>01007</x:v>
      </x:c>
      <x:c r="C167" s="7" t="str">
        <x:v>0009</x:v>
      </x:c>
      <x:c r="D167" s="7" t="str">
        <x:v>0163</x:v>
      </x:c>
      <x:c r="E167" s="7" t="str"/>
      <x:c r="F167" s="7" t="str">
        <x:v>1040</x:v>
      </x:c>
      <x:c r="G167" s="8" t="n">
        <x:v>0</x:v>
      </x:c>
      <x:c r="H167" s="2" t="str">
        <x:v>Totalizada</x:v>
      </x:c>
      <x:c r="I167" s="2" t="str">
        <x:v>o03220ac0100700090163-bu.dat</x:v>
      </x:c>
      <x:c r="J167" s="2" t="str">
        <x:v>https://resultados.tse.jus.br/oficial/ele2026/arquivo-urna/3220/dados/ac/01007/0009/0163/465071634f72484241576c724878482b584175326b4e574f6361746f4b533739374e3642525a4876726f6b3d/o03220ac0100700090163-bu.dat</x:v>
      </x:c>
    </x:row>
    <x:row r="168" ht="21" customHeight="1">
      <x:c r="A168" s="2" t="str">
        <x:v>BUJARI</x:v>
      </x:c>
      <x:c r="B168" s="7" t="str">
        <x:v>01007</x:v>
      </x:c>
      <x:c r="C168" s="7" t="str">
        <x:v>0009</x:v>
      </x:c>
      <x:c r="D168" s="7" t="str">
        <x:v>0186</x:v>
      </x:c>
      <x:c r="E168" s="7" t="str"/>
      <x:c r="F168" s="7" t="str">
        <x:v>1112</x:v>
      </x:c>
      <x:c r="G168" s="8" t="n">
        <x:v>0</x:v>
      </x:c>
      <x:c r="H168" s="2" t="str">
        <x:v>Totalizada</x:v>
      </x:c>
      <x:c r="I168" s="2" t="str">
        <x:v>o03220ac0100700090186-bu.dat</x:v>
      </x:c>
      <x:c r="J168" s="2" t="str">
        <x:v>https://resultados.tse.jus.br/oficial/ele2026/arquivo-urna/3220/dados/ac/01007/0009/0186/794c6b49796d514646794f4c4c6d79724571457a4166456675714776424b4f54424e6253417543475070773d/o03220ac0100700090186-bu.dat</x:v>
      </x:c>
    </x:row>
    <x:row r="169" ht="21" customHeight="1">
      <x:c r="A169" s="2" t="str">
        <x:v>BUJARI</x:v>
      </x:c>
      <x:c r="B169" s="7" t="str">
        <x:v>01007</x:v>
      </x:c>
      <x:c r="C169" s="7" t="str">
        <x:v>0009</x:v>
      </x:c>
      <x:c r="D169" s="7" t="str">
        <x:v>0192</x:v>
      </x:c>
      <x:c r="E169" s="7" t="str"/>
      <x:c r="F169" s="7" t="str">
        <x:v>1058</x:v>
      </x:c>
      <x:c r="G169" s="8" t="n">
        <x:v>0</x:v>
      </x:c>
      <x:c r="H169" s="2" t="str">
        <x:v>Totalizada</x:v>
      </x:c>
      <x:c r="I169" s="2" t="str">
        <x:v>o03220ac0100700090192-bu.dat</x:v>
      </x:c>
      <x:c r="J169" s="2" t="str">
        <x:v>https://resultados.tse.jus.br/oficial/ele2026/arquivo-urna/3220/dados/ac/01007/0009/0192/6771425854432d32613038624d45416869574a4772765676434265546f594d3931716a5735376f717651513d/o03220ac0100700090192-bu.dat</x:v>
      </x:c>
    </x:row>
    <x:row r="170" ht="21" customHeight="1">
      <x:c r="A170" s="2" t="str">
        <x:v>BUJARI</x:v>
      </x:c>
      <x:c r="B170" s="7" t="str">
        <x:v>01007</x:v>
      </x:c>
      <x:c r="C170" s="7" t="str">
        <x:v>0009</x:v>
      </x:c>
      <x:c r="D170" s="7" t="str">
        <x:v>0200</x:v>
      </x:c>
      <x:c r="E170" s="7" t="str"/>
      <x:c r="F170" s="7" t="str">
        <x:v>1066</x:v>
      </x:c>
      <x:c r="G170" s="8" t="n">
        <x:v>2</x:v>
      </x:c>
      <x:c r="H170" s="2" t="str">
        <x:v>Totalizada</x:v>
      </x:c>
      <x:c r="I170" s="2" t="str">
        <x:v>o03220ac0100700090200-bu.dat</x:v>
      </x:c>
      <x:c r="J170" s="2" t="str">
        <x:v>https://resultados.tse.jus.br/oficial/ele2026/arquivo-urna/3220/dados/ac/01007/0009/0200/4b446e73757a5879554f4a414850662b386f71652b47656d77694c2d49522b41394e2d31564361665931673d/o03220ac0100700090200-bu.dat</x:v>
      </x:c>
    </x:row>
    <x:row r="171" ht="21" customHeight="1">
      <x:c r="A171" s="2" t="str">
        <x:v>BUJARI</x:v>
      </x:c>
      <x:c r="B171" s="7" t="str">
        <x:v>01007</x:v>
      </x:c>
      <x:c r="C171" s="7" t="str">
        <x:v>0009</x:v>
      </x:c>
      <x:c r="D171" s="7" t="str">
        <x:v>0201</x:v>
      </x:c>
      <x:c r="E171" s="7" t="str"/>
      <x:c r="F171" s="7" t="str">
        <x:v>1074</x:v>
      </x:c>
      <x:c r="G171" s="8" t="n">
        <x:v>0</x:v>
      </x:c>
      <x:c r="H171" s="2" t="str">
        <x:v>Totalizada</x:v>
      </x:c>
      <x:c r="I171" s="2" t="str">
        <x:v>o03220ac0100700090201-bu.dat</x:v>
      </x:c>
      <x:c r="J171" s="2" t="str">
        <x:v>https://resultados.tse.jus.br/oficial/ele2026/arquivo-urna/3220/dados/ac/01007/0009/0201/2b54712d7763745a6f62776a76762b69713934304e52514b66522d59485849496f635548774f58696a46513d/o03220ac0100700090201-bu.dat</x:v>
      </x:c>
    </x:row>
    <x:row r="172" ht="21" customHeight="1">
      <x:c r="A172" s="2" t="str">
        <x:v>BUJARI</x:v>
      </x:c>
      <x:c r="B172" s="7" t="str">
        <x:v>01007</x:v>
      </x:c>
      <x:c r="C172" s="7" t="str">
        <x:v>0009</x:v>
      </x:c>
      <x:c r="D172" s="7" t="str">
        <x:v>0202</x:v>
      </x:c>
      <x:c r="E172" s="7" t="str"/>
      <x:c r="F172" s="7" t="str">
        <x:v>1058</x:v>
      </x:c>
      <x:c r="G172" s="8" t="n">
        <x:v>2</x:v>
      </x:c>
      <x:c r="H172" s="2" t="str">
        <x:v>Totalizada</x:v>
      </x:c>
      <x:c r="I172" s="2" t="str">
        <x:v>o03220ac0100700090202-bu.dat</x:v>
      </x:c>
      <x:c r="J172" s="2" t="str">
        <x:v>https://resultados.tse.jus.br/oficial/ele2026/arquivo-urna/3220/dados/ac/01007/0009/0202/6e476c65514b6e6a6e6f685349444b555a2b2b6f446e5763536a46555a7262356d48432b694649704341593d/o03220ac0100700090202-bu.dat</x:v>
      </x:c>
    </x:row>
    <x:row r="173" ht="21" customHeight="1">
      <x:c r="A173" s="2" t="str">
        <x:v>BUJARI</x:v>
      </x:c>
      <x:c r="B173" s="7" t="str">
        <x:v>01007</x:v>
      </x:c>
      <x:c r="C173" s="7" t="str">
        <x:v>0009</x:v>
      </x:c>
      <x:c r="D173" s="7" t="str">
        <x:v>0208</x:v>
      </x:c>
      <x:c r="E173" s="7" t="str"/>
      <x:c r="F173" s="7" t="str">
        <x:v>1058</x:v>
      </x:c>
      <x:c r="G173" s="8" t="n">
        <x:v>1</x:v>
      </x:c>
      <x:c r="H173" s="2" t="str">
        <x:v>Totalizada</x:v>
      </x:c>
      <x:c r="I173" s="2" t="str">
        <x:v>o03220ac0100700090208-bu.dat</x:v>
      </x:c>
      <x:c r="J173" s="2" t="str">
        <x:v>https://resultados.tse.jus.br/oficial/ele2026/arquivo-urna/3220/dados/ac/01007/0009/0208/5871324742706331665936495932386b4e3038354c44476d432b7549616a75424f734361724859775444493d/o03220ac0100700090208-bu.dat</x:v>
      </x:c>
    </x:row>
    <x:row r="174" ht="21" customHeight="1">
      <x:c r="A174" s="2" t="str">
        <x:v>BUJARI</x:v>
      </x:c>
      <x:c r="B174" s="7" t="str">
        <x:v>01007</x:v>
      </x:c>
      <x:c r="C174" s="7" t="str">
        <x:v>0009</x:v>
      </x:c>
      <x:c r="D174" s="7" t="str">
        <x:v>0212</x:v>
      </x:c>
      <x:c r="E174" s="7" t="str"/>
      <x:c r="F174" s="7" t="str">
        <x:v>1082</x:v>
      </x:c>
      <x:c r="G174" s="8" t="n">
        <x:v>1</x:v>
      </x:c>
      <x:c r="H174" s="2" t="str">
        <x:v>Totalizada</x:v>
      </x:c>
      <x:c r="I174" s="2" t="str">
        <x:v>o03220ac0100700090212-bu.dat</x:v>
      </x:c>
      <x:c r="J174" s="2" t="str">
        <x:v>https://resultados.tse.jus.br/oficial/ele2026/arquivo-urna/3220/dados/ac/01007/0009/0212/30534e30476c6b486e4c65466d475a54303835617a6b4f554b684f554e7553416a76655556334a41744b6b3d/o03220ac0100700090212-bu.dat</x:v>
      </x:c>
    </x:row>
    <x:row r="175" ht="21" customHeight="1">
      <x:c r="A175" s="2" t="str">
        <x:v>BUJARI</x:v>
      </x:c>
      <x:c r="B175" s="7" t="str">
        <x:v>01007</x:v>
      </x:c>
      <x:c r="C175" s="7" t="str">
        <x:v>0009</x:v>
      </x:c>
      <x:c r="D175" s="7" t="str">
        <x:v>0237</x:v>
      </x:c>
      <x:c r="E175" s="7" t="str"/>
      <x:c r="F175" s="7" t="str">
        <x:v>1082</x:v>
      </x:c>
      <x:c r="G175" s="8" t="n">
        <x:v>2</x:v>
      </x:c>
      <x:c r="H175" s="2" t="str">
        <x:v>Totalizada</x:v>
      </x:c>
      <x:c r="I175" s="2" t="str">
        <x:v>o03220ac0100700090237-bu.dat</x:v>
      </x:c>
      <x:c r="J175" s="2" t="str">
        <x:v>https://resultados.tse.jus.br/oficial/ele2026/arquivo-urna/3220/dados/ac/01007/0009/0237/6a486a3151427134363871355a6b706631337269515649384c414768312b6d59504a2b5a736c614369456b3d/o03220ac0100700090237-bu.dat</x:v>
      </x:c>
    </x:row>
    <x:row r="176" ht="21" customHeight="1">
      <x:c r="A176" s="2" t="str">
        <x:v>BUJARI</x:v>
      </x:c>
      <x:c r="B176" s="7" t="str">
        <x:v>01007</x:v>
      </x:c>
      <x:c r="C176" s="7" t="str">
        <x:v>0009</x:v>
      </x:c>
      <x:c r="D176" s="7" t="str">
        <x:v>0242</x:v>
      </x:c>
      <x:c r="E176" s="7" t="str"/>
      <x:c r="F176" s="7" t="str">
        <x:v>1090</x:v>
      </x:c>
      <x:c r="G176" s="8" t="n">
        <x:v>0</x:v>
      </x:c>
      <x:c r="H176" s="2" t="str">
        <x:v>Totalizada</x:v>
      </x:c>
      <x:c r="I176" s="2" t="str">
        <x:v>o03220ac0100700090242-bu.dat</x:v>
      </x:c>
      <x:c r="J176" s="2" t="str">
        <x:v>https://resultados.tse.jus.br/oficial/ele2026/arquivo-urna/3220/dados/ac/01007/0009/0242/6e4f35494147722d50596c6e4b71792b7554766456574d6e7a506b5869476f484e656333326d6c5a6234733d/o03220ac0100700090242-bu.dat</x:v>
      </x:c>
    </x:row>
    <x:row r="177" ht="21" customHeight="1">
      <x:c r="A177" s="2" t="str">
        <x:v>BUJARI</x:v>
      </x:c>
      <x:c r="B177" s="7" t="str">
        <x:v>01007</x:v>
      </x:c>
      <x:c r="C177" s="7" t="str">
        <x:v>0009</x:v>
      </x:c>
      <x:c r="D177" s="7" t="str">
        <x:v>0252</x:v>
      </x:c>
      <x:c r="E177" s="7" t="str"/>
      <x:c r="F177" s="7" t="str">
        <x:v>1090</x:v>
      </x:c>
      <x:c r="G177" s="8" t="n">
        <x:v>1</x:v>
      </x:c>
      <x:c r="H177" s="2" t="str">
        <x:v>Totalizada</x:v>
      </x:c>
      <x:c r="I177" s="2" t="str">
        <x:v>o03220ac0100700090252-bu.dat</x:v>
      </x:c>
      <x:c r="J177" s="2" t="str">
        <x:v>https://resultados.tse.jus.br/oficial/ele2026/arquivo-urna/3220/dados/ac/01007/0009/0252/583952573557304b30664e774d31327548304d4e6c63654a6f58546775675031396d5a392d75794d6a52303d/o03220ac0100700090252-bu.dat</x:v>
      </x:c>
    </x:row>
    <x:row r="178" ht="21" customHeight="1">
      <x:c r="A178" s="2" t="str">
        <x:v>BUJARI</x:v>
      </x:c>
      <x:c r="B178" s="7" t="str">
        <x:v>01007</x:v>
      </x:c>
      <x:c r="C178" s="7" t="str">
        <x:v>0009</x:v>
      </x:c>
      <x:c r="D178" s="7" t="str">
        <x:v>0304</x:v>
      </x:c>
      <x:c r="E178" s="7" t="str"/>
      <x:c r="F178" s="7" t="str">
        <x:v>1112</x:v>
      </x:c>
      <x:c r="G178" s="8" t="n">
        <x:v>0</x:v>
      </x:c>
      <x:c r="H178" s="2" t="str">
        <x:v>Totalizada</x:v>
      </x:c>
      <x:c r="I178" s="2" t="str">
        <x:v>o03220ac0100700090304-bu.dat</x:v>
      </x:c>
      <x:c r="J178" s="2" t="str">
        <x:v>https://resultados.tse.jus.br/oficial/ele2026/arquivo-urna/3220/dados/ac/01007/0009/0304/347978706a4b7565776e6a76614d644e4d704f4d7441465448466a726b78334a4d68474359536f6c4b336f3d/o03220ac0100700090304-bu.dat</x:v>
      </x:c>
    </x:row>
    <x:row r="179" ht="21" customHeight="1">
      <x:c r="A179" s="2" t="str">
        <x:v>BUJARI</x:v>
      </x:c>
      <x:c r="B179" s="7" t="str">
        <x:v>01007</x:v>
      </x:c>
      <x:c r="C179" s="7" t="str">
        <x:v>0009</x:v>
      </x:c>
      <x:c r="D179" s="7" t="str">
        <x:v>0305</x:v>
      </x:c>
      <x:c r="E179" s="7" t="str"/>
      <x:c r="F179" s="7" t="str">
        <x:v>1104</x:v>
      </x:c>
      <x:c r="G179" s="8" t="n">
        <x:v>3</x:v>
      </x:c>
      <x:c r="H179" s="2" t="str">
        <x:v>Totalizada</x:v>
      </x:c>
      <x:c r="I179" s="2" t="str">
        <x:v>o03220ac0100700090305-bu.dat</x:v>
      </x:c>
      <x:c r="J179" s="2" t="str">
        <x:v>https://resultados.tse.jus.br/oficial/ele2026/arquivo-urna/3220/dados/ac/01007/0009/0305/744f3636464a4c306142387454437a6647357236695a415730562b504a35686b464b4745757473456d336b3d/o03220ac0100700090305-bu.dat</x:v>
      </x:c>
    </x:row>
    <x:row r="180" ht="21" customHeight="1">
      <x:c r="A180" s="2" t="str">
        <x:v>BUJARI</x:v>
      </x:c>
      <x:c r="B180" s="7" t="str">
        <x:v>01007</x:v>
      </x:c>
      <x:c r="C180" s="7" t="str">
        <x:v>0009</x:v>
      </x:c>
      <x:c r="D180" s="7" t="str">
        <x:v>0310</x:v>
      </x:c>
      <x:c r="E180" s="7" t="str"/>
      <x:c r="F180" s="7" t="str">
        <x:v>1066</x:v>
      </x:c>
      <x:c r="G180" s="8" t="n">
        <x:v>0</x:v>
      </x:c>
      <x:c r="H180" s="2" t="str">
        <x:v>Totalizada</x:v>
      </x:c>
      <x:c r="I180" s="2" t="str">
        <x:v>o03220ac0100700090310-bu.dat</x:v>
      </x:c>
      <x:c r="J180" s="2" t="str">
        <x:v>https://resultados.tse.jus.br/oficial/ele2026/arquivo-urna/3220/dados/ac/01007/0009/0310/6a51775546437243466346792b574a415455502d43694d73752d533764765a6e4b353063703574516e45633d/o03220ac0100700090310-bu.dat</x:v>
      </x:c>
    </x:row>
    <x:row r="181" ht="21" customHeight="1">
      <x:c r="A181" s="2" t="str">
        <x:v>BUJARI</x:v>
      </x:c>
      <x:c r="B181" s="7" t="str">
        <x:v>01007</x:v>
      </x:c>
      <x:c r="C181" s="7" t="str">
        <x:v>0009</x:v>
      </x:c>
      <x:c r="D181" s="7" t="str">
        <x:v>0411</x:v>
      </x:c>
      <x:c r="E181" s="7" t="str"/>
      <x:c r="F181" s="7" t="str">
        <x:v>1090</x:v>
      </x:c>
      <x:c r="G181" s="8" t="n">
        <x:v>0</x:v>
      </x:c>
      <x:c r="H181" s="2" t="str">
        <x:v>Totalizada</x:v>
      </x:c>
      <x:c r="I181" s="2" t="str">
        <x:v>o03220ac0100700090411-bu.dat</x:v>
      </x:c>
      <x:c r="J181" s="2" t="str">
        <x:v>https://resultados.tse.jus.br/oficial/ele2026/arquivo-urna/3220/dados/ac/01007/0009/0411/6753464c367878336f32372b6355513743525574364b6c723350766e6d356257554e5535414b394a49486b3d/o03220ac0100700090411-bu.dat</x:v>
      </x:c>
    </x:row>
    <x:row r="182" ht="21" customHeight="1">
      <x:c r="A182" s="2" t="str">
        <x:v>BUJARI</x:v>
      </x:c>
      <x:c r="B182" s="7" t="str">
        <x:v>01007</x:v>
      </x:c>
      <x:c r="C182" s="7" t="str">
        <x:v>0009</x:v>
      </x:c>
      <x:c r="D182" s="7" t="str">
        <x:v>0412</x:v>
      </x:c>
      <x:c r="E182" s="7" t="str"/>
      <x:c r="F182" s="7" t="str">
        <x:v>1112</x:v>
      </x:c>
      <x:c r="G182" s="8" t="n">
        <x:v>0</x:v>
      </x:c>
      <x:c r="H182" s="2" t="str">
        <x:v>Totalizada</x:v>
      </x:c>
      <x:c r="I182" s="2" t="str">
        <x:v>o03220ac0100700090412-bu.dat</x:v>
      </x:c>
      <x:c r="J182" s="2" t="str">
        <x:v>https://resultados.tse.jus.br/oficial/ele2026/arquivo-urna/3220/dados/ac/01007/0009/0412/41544a506f2b4d2d47663335366a6c2b677052483568776d77434675783731447331634b7247796e7a36453d/o03220ac0100700090412-bu.dat</x:v>
      </x:c>
    </x:row>
    <x:row r="183" ht="21" customHeight="1">
      <x:c r="A183" s="2" t="str">
        <x:v>BUJARI</x:v>
      </x:c>
      <x:c r="B183" s="7" t="str">
        <x:v>01007</x:v>
      </x:c>
      <x:c r="C183" s="7" t="str">
        <x:v>0009</x:v>
      </x:c>
      <x:c r="D183" s="7" t="str">
        <x:v>0413</x:v>
      </x:c>
      <x:c r="E183" s="7" t="str"/>
      <x:c r="F183" s="7" t="str">
        <x:v>1074</x:v>
      </x:c>
      <x:c r="G183" s="8" t="n">
        <x:v>0</x:v>
      </x:c>
      <x:c r="H183" s="2" t="str">
        <x:v>Totalizada</x:v>
      </x:c>
      <x:c r="I183" s="2" t="str">
        <x:v>o03220ac0100700090413-bu.dat</x:v>
      </x:c>
      <x:c r="J183" s="2" t="str">
        <x:v>https://resultados.tse.jus.br/oficial/ele2026/arquivo-urna/3220/dados/ac/01007/0009/0413/5666527432755a58456a624f2d326671414e3556653057462b45304244787965507053686632707a7976553d/o03220ac0100700090413-bu.dat</x:v>
      </x:c>
    </x:row>
    <x:row r="184" ht="21" customHeight="1">
      <x:c r="A184" s="2" t="str">
        <x:v>BUJARI</x:v>
      </x:c>
      <x:c r="B184" s="7" t="str">
        <x:v>01007</x:v>
      </x:c>
      <x:c r="C184" s="7" t="str">
        <x:v>0009</x:v>
      </x:c>
      <x:c r="D184" s="7" t="str">
        <x:v>0419</x:v>
      </x:c>
      <x:c r="E184" s="7" t="str"/>
      <x:c r="F184" s="7" t="str">
        <x:v>1104</x:v>
      </x:c>
      <x:c r="G184" s="8" t="n">
        <x:v>0</x:v>
      </x:c>
      <x:c r="H184" s="2" t="str">
        <x:v>Totalizada</x:v>
      </x:c>
      <x:c r="I184" s="2" t="str">
        <x:v>o03220ac0100700090419-bu.dat</x:v>
      </x:c>
      <x:c r="J184" s="2" t="str">
        <x:v>https://resultados.tse.jus.br/oficial/ele2026/arquivo-urna/3220/dados/ac/01007/0009/0419/4e2b373761324a4c486b576f506f74373441414b2d71576b45764944427570636a3863493477364e33496f3d/o03220ac0100700090419-bu.dat</x:v>
      </x:c>
    </x:row>
    <x:row r="185" ht="21" customHeight="1">
      <x:c r="A185" s="2" t="str">
        <x:v>BUJARI</x:v>
      </x:c>
      <x:c r="B185" s="7" t="str">
        <x:v>01007</x:v>
      </x:c>
      <x:c r="C185" s="7" t="str">
        <x:v>0009</x:v>
      </x:c>
      <x:c r="D185" s="7" t="str">
        <x:v>0436</x:v>
      </x:c>
      <x:c r="E185" s="7" t="str"/>
      <x:c r="F185" s="7" t="str">
        <x:v>1120</x:v>
      </x:c>
      <x:c r="G185" s="8" t="n">
        <x:v>0</x:v>
      </x:c>
      <x:c r="H185" s="2" t="str">
        <x:v>Totalizada</x:v>
      </x:c>
      <x:c r="I185" s="2" t="str">
        <x:v>o03220ac0100700090436-bu.dat</x:v>
      </x:c>
      <x:c r="J185" s="2" t="str">
        <x:v>https://resultados.tse.jus.br/oficial/ele2026/arquivo-urna/3220/dados/ac/01007/0009/0436/382d6345526c4f6561724376644e4950514e3162372b4b46695a7835667353436e714a4133336b435235343d/o03220ac0100700090436-bu.dat</x:v>
      </x:c>
    </x:row>
    <x:row r="186" ht="21" customHeight="1">
      <x:c r="A186" s="2" t="str">
        <x:v>BUJARI</x:v>
      </x:c>
      <x:c r="B186" s="7" t="str">
        <x:v>01007</x:v>
      </x:c>
      <x:c r="C186" s="7" t="str">
        <x:v>0009</x:v>
      </x:c>
      <x:c r="D186" s="7" t="str">
        <x:v>0437</x:v>
      </x:c>
      <x:c r="E186" s="7" t="str"/>
      <x:c r="F186" s="7" t="str">
        <x:v>1120</x:v>
      </x:c>
      <x:c r="G186" s="8" t="n">
        <x:v>0</x:v>
      </x:c>
      <x:c r="H186" s="2" t="str">
        <x:v>Totalizada</x:v>
      </x:c>
      <x:c r="I186" s="2" t="str">
        <x:v>o03220ac0100700090437-bu.dat</x:v>
      </x:c>
      <x:c r="J186" s="2" t="str">
        <x:v>https://resultados.tse.jus.br/oficial/ele2026/arquivo-urna/3220/dados/ac/01007/0009/0437/704e437a392b6b2d4768763651634f73584975357a536c6339354c61306e737574357037364658636b4c383d/o03220ac0100700090437-bu.dat</x:v>
      </x:c>
    </x:row>
    <x:row r="187" ht="21" customHeight="1">
      <x:c r="A187" s="2" t="str">
        <x:v>BUJARI</x:v>
      </x:c>
      <x:c r="B187" s="7" t="str">
        <x:v>01007</x:v>
      </x:c>
      <x:c r="C187" s="7" t="str">
        <x:v>0009</x:v>
      </x:c>
      <x:c r="D187" s="7" t="str">
        <x:v>0439</x:v>
      </x:c>
      <x:c r="E187" s="7" t="str"/>
      <x:c r="F187" s="7" t="str">
        <x:v>1023</x:v>
      </x:c>
      <x:c r="G187" s="8" t="n">
        <x:v>0</x:v>
      </x:c>
      <x:c r="H187" s="2" t="str">
        <x:v>Totalizada</x:v>
      </x:c>
      <x:c r="I187" s="2" t="str">
        <x:v>o03220ac0100700090439-bu.dat</x:v>
      </x:c>
      <x:c r="J187" s="2" t="str">
        <x:v>https://resultados.tse.jus.br/oficial/ele2026/arquivo-urna/3220/dados/ac/01007/0009/0439/4d6b5a5632662d7147496766736b2b504961644e7347586278534a2d2d736b4e47753730744139567471513d/o03220ac0100700090439-bu.dat</x:v>
      </x:c>
    </x:row>
    <x:row r="188" ht="21" customHeight="1">
      <x:c r="A188" s="2" t="str">
        <x:v>BUJARI</x:v>
      </x:c>
      <x:c r="B188" s="7" t="str">
        <x:v>01007</x:v>
      </x:c>
      <x:c r="C188" s="7" t="str">
        <x:v>0009</x:v>
      </x:c>
      <x:c r="D188" s="7" t="str">
        <x:v>0440</x:v>
      </x:c>
      <x:c r="E188" s="7" t="str"/>
      <x:c r="F188" s="7" t="str">
        <x:v>1023</x:v>
      </x:c>
      <x:c r="G188" s="8" t="n">
        <x:v>0</x:v>
      </x:c>
      <x:c r="H188" s="2" t="str">
        <x:v>Totalizada</x:v>
      </x:c>
      <x:c r="I188" s="2" t="str">
        <x:v>o03220ac0100700090440-bu.dat</x:v>
      </x:c>
      <x:c r="J188" s="2" t="str">
        <x:v>https://resultados.tse.jus.br/oficial/ele2026/arquivo-urna/3220/dados/ac/01007/0009/0440/597a46614b3056494f3457486a64365359345a4a55466369742b382b653830757174456d6c6967393146633d/o03220ac0100700090440-bu.dat</x:v>
      </x:c>
    </x:row>
    <x:row r="189" ht="21" customHeight="1">
      <x:c r="A189" s="2" t="str">
        <x:v>BUJARI</x:v>
      </x:c>
      <x:c r="B189" s="7" t="str">
        <x:v>01007</x:v>
      </x:c>
      <x:c r="C189" s="7" t="str">
        <x:v>0009</x:v>
      </x:c>
      <x:c r="D189" s="7" t="str">
        <x:v>0441</x:v>
      </x:c>
      <x:c r="E189" s="7" t="str"/>
      <x:c r="F189" s="7" t="str">
        <x:v>1112</x:v>
      </x:c>
      <x:c r="G189" s="8" t="n">
        <x:v>0</x:v>
      </x:c>
      <x:c r="H189" s="2" t="str">
        <x:v>Totalizada</x:v>
      </x:c>
      <x:c r="I189" s="2" t="str">
        <x:v>o03220ac0100700090441-bu.dat</x:v>
      </x:c>
      <x:c r="J189" s="2" t="str">
        <x:v>https://resultados.tse.jus.br/oficial/ele2026/arquivo-urna/3220/dados/ac/01007/0009/0441/516c4d50733071783237363764522b79747133704d724d50504d684b352d47434c6d4663343366346365383d/o03220ac0100700090441-bu.dat</x:v>
      </x:c>
    </x:row>
    <x:row r="190" ht="21" customHeight="1">
      <x:c r="A190" s="2" t="str">
        <x:v>BUJARI</x:v>
      </x:c>
      <x:c r="B190" s="7" t="str">
        <x:v>01007</x:v>
      </x:c>
      <x:c r="C190" s="7" t="str">
        <x:v>0009</x:v>
      </x:c>
      <x:c r="D190" s="7" t="str">
        <x:v>0442</x:v>
      </x:c>
      <x:c r="E190" s="7" t="str"/>
      <x:c r="F190" s="7" t="str">
        <x:v>1147</x:v>
      </x:c>
      <x:c r="G190" s="8" t="n">
        <x:v>0</x:v>
      </x:c>
      <x:c r="H190" s="2" t="str">
        <x:v>Totalizada</x:v>
      </x:c>
      <x:c r="I190" s="2" t="str">
        <x:v>o03220ac0100700090442-bu.dat</x:v>
      </x:c>
      <x:c r="J190" s="2" t="str">
        <x:v>https://resultados.tse.jus.br/oficial/ele2026/arquivo-urna/3220/dados/ac/01007/0009/0442/53776b4149676959436a4f6b6a622b61465a327167645a453856455251397a714d675173515066686c79453d/o03220ac0100700090442-bu.dat</x:v>
      </x:c>
    </x:row>
    <x:row r="191" ht="21" customHeight="1">
      <x:c r="A191" s="2" t="str">
        <x:v>BUJARI</x:v>
      </x:c>
      <x:c r="B191" s="7" t="str">
        <x:v>01007</x:v>
      </x:c>
      <x:c r="C191" s="7" t="str">
        <x:v>0009</x:v>
      </x:c>
      <x:c r="D191" s="7" t="str">
        <x:v>0475</x:v>
      </x:c>
      <x:c r="E191" s="7" t="str"/>
      <x:c r="F191" s="7" t="str">
        <x:v>1104</x:v>
      </x:c>
      <x:c r="G191" s="8" t="n">
        <x:v>1</x:v>
      </x:c>
      <x:c r="H191" s="2" t="str">
        <x:v>Totalizada</x:v>
      </x:c>
      <x:c r="I191" s="2" t="str">
        <x:v>o03220ac0100700090475-bu.dat</x:v>
      </x:c>
      <x:c r="J191" s="2" t="str">
        <x:v>https://resultados.tse.jus.br/oficial/ele2026/arquivo-urna/3220/dados/ac/01007/0009/0475/4d3661484877444161746f7677426662465538794567637a78696e695a492b6d6e6b6736646e34367564633d/o03220ac0100700090475-bu.dat</x:v>
      </x:c>
    </x:row>
    <x:row r="192" ht="21" customHeight="1">
      <x:c r="A192" s="2" t="str">
        <x:v>BUJARI</x:v>
      </x:c>
      <x:c r="B192" s="7" t="str">
        <x:v>01007</x:v>
      </x:c>
      <x:c r="C192" s="7" t="str">
        <x:v>0009</x:v>
      </x:c>
      <x:c r="D192" s="7" t="str">
        <x:v>0476</x:v>
      </x:c>
      <x:c r="E192" s="7" t="str"/>
      <x:c r="F192" s="7" t="str">
        <x:v>1120</x:v>
      </x:c>
      <x:c r="G192" s="8" t="n">
        <x:v>2</x:v>
      </x:c>
      <x:c r="H192" s="2" t="str">
        <x:v>Totalizada</x:v>
      </x:c>
      <x:c r="I192" s="2" t="str">
        <x:v>o03220ac0100700090476-bu.dat</x:v>
      </x:c>
      <x:c r="J192" s="2" t="str">
        <x:v>https://resultados.tse.jus.br/oficial/ele2026/arquivo-urna/3220/dados/ac/01007/0009/0476/716d4d466d6162666438733931706849453045514e5a7475677269636e5a723478464e664c6a72435966633d/o03220ac0100700090476-bu.dat</x:v>
      </x:c>
    </x:row>
    <x:row r="193" ht="21" customHeight="1">
      <x:c r="A193" s="2" t="str">
        <x:v>BUJARI</x:v>
      </x:c>
      <x:c r="B193" s="7" t="str">
        <x:v>01007</x:v>
      </x:c>
      <x:c r="C193" s="7" t="str">
        <x:v>0009</x:v>
      </x:c>
      <x:c r="D193" s="7" t="str">
        <x:v>0477</x:v>
      </x:c>
      <x:c r="E193" s="7" t="str"/>
      <x:c r="F193" s="7" t="str">
        <x:v>1112</x:v>
      </x:c>
      <x:c r="G193" s="8" t="n">
        <x:v>0</x:v>
      </x:c>
      <x:c r="H193" s="2" t="str">
        <x:v>Totalizada</x:v>
      </x:c>
      <x:c r="I193" s="2" t="str">
        <x:v>o03220ac0100700090477-bu.dat</x:v>
      </x:c>
      <x:c r="J193" s="2" t="str">
        <x:v>https://resultados.tse.jus.br/oficial/ele2026/arquivo-urna/3220/dados/ac/01007/0009/0477/414548676c3167424a4c504a794b6b4b4b66306b6c4c45564d6a415658645744792d7245554c54426775773d/o03220ac0100700090477-bu.dat</x:v>
      </x:c>
    </x:row>
    <x:row r="194" ht="21" customHeight="1">
      <x:c r="A194" s="2" t="str">
        <x:v>BUJARI</x:v>
      </x:c>
      <x:c r="B194" s="7" t="str">
        <x:v>01007</x:v>
      </x:c>
      <x:c r="C194" s="7" t="str">
        <x:v>0009</x:v>
      </x:c>
      <x:c r="D194" s="7" t="str">
        <x:v>0479</x:v>
      </x:c>
      <x:c r="E194" s="7" t="str"/>
      <x:c r="F194" s="7" t="str">
        <x:v>1104</x:v>
      </x:c>
      <x:c r="G194" s="8" t="n">
        <x:v>1</x:v>
      </x:c>
      <x:c r="H194" s="2" t="str">
        <x:v>Totalizada</x:v>
      </x:c>
      <x:c r="I194" s="2" t="str">
        <x:v>o03220ac0100700090479-bu.dat</x:v>
      </x:c>
      <x:c r="J194" s="2" t="str">
        <x:v>https://resultados.tse.jus.br/oficial/ele2026/arquivo-urna/3220/dados/ac/01007/0009/0479/4e64744448434234572d4e44664c554564314273472b54434d684574704765514266784c6b4f5059384f633d/o03220ac0100700090479-bu.dat</x:v>
      </x:c>
    </x:row>
    <x:row r="195" ht="21" customHeight="1">
      <x:c r="A195" s="2" t="str">
        <x:v>CAPIXABA</x:v>
      </x:c>
      <x:c r="B195" s="7" t="str">
        <x:v>01015</x:v>
      </x:c>
      <x:c r="C195" s="7" t="str">
        <x:v>0002</x:v>
      </x:c>
      <x:c r="D195" s="7" t="str">
        <x:v>0065</x:v>
      </x:c>
      <x:c r="E195" s="7" t="str"/>
      <x:c r="F195" s="7" t="str">
        <x:v>1015</x:v>
      </x:c>
      <x:c r="G195" s="8" t="n">
        <x:v>16</x:v>
      </x:c>
      <x:c r="H195" s="2" t="str">
        <x:v>Totalizada</x:v>
      </x:c>
      <x:c r="I195" s="2" t="str">
        <x:v>o03220ac0101500020065-bu.dat</x:v>
      </x:c>
      <x:c r="J195" s="2" t="str">
        <x:v>https://resultados.tse.jus.br/oficial/ele2026/arquivo-urna/3220/dados/ac/01015/0002/0065/6677492d5a36374d6430464b30794e7a6873356d4643646e6b2d53636e456f54546d7374687142686a66633d/o03220ac0101500020065-bu.dat</x:v>
      </x:c>
    </x:row>
    <x:row r="196" ht="21" customHeight="1">
      <x:c r="A196" s="2" t="str">
        <x:v>CAPIXABA</x:v>
      </x:c>
      <x:c r="B196" s="7" t="str">
        <x:v>01015</x:v>
      </x:c>
      <x:c r="C196" s="7" t="str">
        <x:v>0002</x:v>
      </x:c>
      <x:c r="D196" s="7" t="str">
        <x:v>0066</x:v>
      </x:c>
      <x:c r="E196" s="7" t="str"/>
      <x:c r="F196" s="7" t="str">
        <x:v>1015</x:v>
      </x:c>
      <x:c r="G196" s="8" t="n">
        <x:v>18</x:v>
      </x:c>
      <x:c r="H196" s="2" t="str">
        <x:v>Totalizada</x:v>
      </x:c>
      <x:c r="I196" s="2" t="str">
        <x:v>o03220ac0101500020066-bu.dat</x:v>
      </x:c>
      <x:c r="J196" s="2" t="str">
        <x:v>https://resultados.tse.jus.br/oficial/ele2026/arquivo-urna/3220/dados/ac/01015/0002/0066/476b7979336973654577377763792b507978735369553233343050702b4a49515853793446716f734338413d/o03220ac0101500020066-bu.dat</x:v>
      </x:c>
    </x:row>
    <x:row r="197" ht="21" customHeight="1">
      <x:c r="A197" s="2" t="str">
        <x:v>CAPIXABA</x:v>
      </x:c>
      <x:c r="B197" s="7" t="str">
        <x:v>01015</x:v>
      </x:c>
      <x:c r="C197" s="7" t="str">
        <x:v>0002</x:v>
      </x:c>
      <x:c r="D197" s="7" t="str">
        <x:v>0067</x:v>
      </x:c>
      <x:c r="E197" s="7" t="str"/>
      <x:c r="F197" s="7" t="str">
        <x:v>1015</x:v>
      </x:c>
      <x:c r="G197" s="8" t="n">
        <x:v>21</x:v>
      </x:c>
      <x:c r="H197" s="2" t="str">
        <x:v>Totalizada</x:v>
      </x:c>
      <x:c r="I197" s="2" t="str">
        <x:v>o03220ac0101500020067-bu.dat</x:v>
      </x:c>
      <x:c r="J197" s="2" t="str">
        <x:v>https://resultados.tse.jus.br/oficial/ele2026/arquivo-urna/3220/dados/ac/01015/0002/0067/3035343473374b76576570644f596774796948374b774a61326a4b437043465461726642414449326f42633d/o03220ac0101500020067-bu.dat</x:v>
      </x:c>
    </x:row>
    <x:row r="198" ht="21" customHeight="1">
      <x:c r="A198" s="2" t="str">
        <x:v>CAPIXABA</x:v>
      </x:c>
      <x:c r="B198" s="7" t="str">
        <x:v>01015</x:v>
      </x:c>
      <x:c r="C198" s="7" t="str">
        <x:v>0002</x:v>
      </x:c>
      <x:c r="D198" s="7" t="str">
        <x:v>0068</x:v>
      </x:c>
      <x:c r="E198" s="7" t="str"/>
      <x:c r="F198" s="7" t="str">
        <x:v>1015</x:v>
      </x:c>
      <x:c r="G198" s="8" t="n">
        <x:v>19</x:v>
      </x:c>
      <x:c r="H198" s="2" t="str">
        <x:v>Totalizada</x:v>
      </x:c>
      <x:c r="I198" s="2" t="str">
        <x:v>o03220ac0101500020068-bu.dat</x:v>
      </x:c>
      <x:c r="J198" s="2" t="str">
        <x:v>https://resultados.tse.jus.br/oficial/ele2026/arquivo-urna/3220/dados/ac/01015/0002/0068/72696456744c6f434638486b35654e32654733333037585957334a39503357735a4b6b342b50453752794d3d/o03220ac0101500020068-bu.dat</x:v>
      </x:c>
    </x:row>
    <x:row r="199" ht="21" customHeight="1">
      <x:c r="A199" s="2" t="str">
        <x:v>CAPIXABA</x:v>
      </x:c>
      <x:c r="B199" s="7" t="str">
        <x:v>01015</x:v>
      </x:c>
      <x:c r="C199" s="7" t="str">
        <x:v>0002</x:v>
      </x:c>
      <x:c r="D199" s="7" t="str">
        <x:v>0069</x:v>
      </x:c>
      <x:c r="E199" s="7" t="str"/>
      <x:c r="F199" s="7" t="str">
        <x:v>1023</x:v>
      </x:c>
      <x:c r="G199" s="8" t="n">
        <x:v>14</x:v>
      </x:c>
      <x:c r="H199" s="2" t="str">
        <x:v>Totalizada</x:v>
      </x:c>
      <x:c r="I199" s="2" t="str">
        <x:v>o03220ac0101500020069-bu.dat</x:v>
      </x:c>
      <x:c r="J199" s="2" t="str">
        <x:v>https://resultados.tse.jus.br/oficial/ele2026/arquivo-urna/3220/dados/ac/01015/0002/0069/5a54664c6e685477676e4743662b4d54353670717752397262545a372d5766356845544a4e575535776e593d/o03220ac0101500020069-bu.dat</x:v>
      </x:c>
    </x:row>
    <x:row r="200" ht="21" customHeight="1">
      <x:c r="A200" s="2" t="str">
        <x:v>CAPIXABA</x:v>
      </x:c>
      <x:c r="B200" s="7" t="str">
        <x:v>01015</x:v>
      </x:c>
      <x:c r="C200" s="7" t="str">
        <x:v>0002</x:v>
      </x:c>
      <x:c r="D200" s="7" t="str">
        <x:v>0070</x:v>
      </x:c>
      <x:c r="E200" s="7" t="str"/>
      <x:c r="F200" s="7" t="str">
        <x:v>1023</x:v>
      </x:c>
      <x:c r="G200" s="8" t="n">
        <x:v>15</x:v>
      </x:c>
      <x:c r="H200" s="2" t="str">
        <x:v>Totalizada</x:v>
      </x:c>
      <x:c r="I200" s="2" t="str">
        <x:v>o03220ac0101500020070-bu.dat</x:v>
      </x:c>
      <x:c r="J200" s="2" t="str">
        <x:v>https://resultados.tse.jus.br/oficial/ele2026/arquivo-urna/3220/dados/ac/01015/0002/0070/614b4970534b75704a4636787148595055476f44507a7775355868344755594d46456a38446668426b46733d/o03220ac0101500020070-bu.dat</x:v>
      </x:c>
    </x:row>
    <x:row r="201" ht="21" customHeight="1">
      <x:c r="A201" s="2" t="str">
        <x:v>CAPIXABA</x:v>
      </x:c>
      <x:c r="B201" s="7" t="str">
        <x:v>01015</x:v>
      </x:c>
      <x:c r="C201" s="7" t="str">
        <x:v>0002</x:v>
      </x:c>
      <x:c r="D201" s="7" t="str">
        <x:v>0071</x:v>
      </x:c>
      <x:c r="E201" s="7" t="str"/>
      <x:c r="F201" s="7" t="str">
        <x:v>1023</x:v>
      </x:c>
      <x:c r="G201" s="8" t="n">
        <x:v>25</x:v>
      </x:c>
      <x:c r="H201" s="2" t="str">
        <x:v>Totalizada</x:v>
      </x:c>
      <x:c r="I201" s="2" t="str">
        <x:v>o03220ac0101500020071-bu.dat</x:v>
      </x:c>
      <x:c r="J201" s="2" t="str">
        <x:v>https://resultados.tse.jus.br/oficial/ele2026/arquivo-urna/3220/dados/ac/01015/0002/0071/482b7a586e5268483877454e486a384c456a32712b6232416270734b314473596546446561753736576a493d/o03220ac0101500020071-bu.dat</x:v>
      </x:c>
    </x:row>
    <x:row r="202" ht="21" customHeight="1">
      <x:c r="A202" s="2" t="str">
        <x:v>CAPIXABA</x:v>
      </x:c>
      <x:c r="B202" s="7" t="str">
        <x:v>01015</x:v>
      </x:c>
      <x:c r="C202" s="7" t="str">
        <x:v>0002</x:v>
      </x:c>
      <x:c r="D202" s="7" t="str">
        <x:v>0072</x:v>
      </x:c>
      <x:c r="E202" s="7" t="str"/>
      <x:c r="F202" s="7" t="str">
        <x:v>1023</x:v>
      </x:c>
      <x:c r="G202" s="8" t="n">
        <x:v>15</x:v>
      </x:c>
      <x:c r="H202" s="2" t="str">
        <x:v>Totalizada</x:v>
      </x:c>
      <x:c r="I202" s="2" t="str">
        <x:v>o03220ac0101500020072-bu.dat</x:v>
      </x:c>
      <x:c r="J202" s="2" t="str">
        <x:v>https://resultados.tse.jus.br/oficial/ele2026/arquivo-urna/3220/dados/ac/01015/0002/0072/6f666d61344f2d744378446f2b534a5048554a2b654d64646b74564558575a503776736954712d786b664d3d/o03220ac0101500020072-bu.dat</x:v>
      </x:c>
    </x:row>
    <x:row r="203" ht="21" customHeight="1">
      <x:c r="A203" s="2" t="str">
        <x:v>CAPIXABA</x:v>
      </x:c>
      <x:c r="B203" s="7" t="str">
        <x:v>01015</x:v>
      </x:c>
      <x:c r="C203" s="7" t="str">
        <x:v>0002</x:v>
      </x:c>
      <x:c r="D203" s="7" t="str">
        <x:v>0073</x:v>
      </x:c>
      <x:c r="E203" s="7" t="str"/>
      <x:c r="F203" s="7" t="str">
        <x:v>1058</x:v>
      </x:c>
      <x:c r="G203" s="8" t="n">
        <x:v>18</x:v>
      </x:c>
      <x:c r="H203" s="2" t="str">
        <x:v>Totalizada</x:v>
      </x:c>
      <x:c r="I203" s="2" t="str">
        <x:v>o03220ac0101500020073-bu.dat</x:v>
      </x:c>
      <x:c r="J203" s="2" t="str">
        <x:v>https://resultados.tse.jus.br/oficial/ele2026/arquivo-urna/3220/dados/ac/01015/0002/0073/3645385a723276616b342b716c4652483738487a657330756e31455236387a7367626e587a4d5175655a553d/o03220ac0101500020073-bu.dat</x:v>
      </x:c>
    </x:row>
    <x:row r="204" ht="21" customHeight="1">
      <x:c r="A204" s="2" t="str">
        <x:v>CAPIXABA</x:v>
      </x:c>
      <x:c r="B204" s="7" t="str">
        <x:v>01015</x:v>
      </x:c>
      <x:c r="C204" s="7" t="str">
        <x:v>0002</x:v>
      </x:c>
      <x:c r="D204" s="7" t="str">
        <x:v>0074</x:v>
      </x:c>
      <x:c r="E204" s="7" t="str"/>
      <x:c r="F204" s="7" t="str">
        <x:v>1058</x:v>
      </x:c>
      <x:c r="G204" s="8" t="n">
        <x:v>18</x:v>
      </x:c>
      <x:c r="H204" s="2" t="str">
        <x:v>Totalizada</x:v>
      </x:c>
      <x:c r="I204" s="2" t="str">
        <x:v>o03220ac0101500020074-bu.dat</x:v>
      </x:c>
      <x:c r="J204" s="2" t="str">
        <x:v>https://resultados.tse.jus.br/oficial/ele2026/arquivo-urna/3220/dados/ac/01015/0002/0074/7a45785a4d4f4564775a2d4b374f66456272674671746e6379676f507a704e42583233713262432d3247673d/o03220ac0101500020074-bu.dat</x:v>
      </x:c>
    </x:row>
    <x:row r="205" ht="21" customHeight="1">
      <x:c r="A205" s="2" t="str">
        <x:v>CAPIXABA</x:v>
      </x:c>
      <x:c r="B205" s="7" t="str">
        <x:v>01015</x:v>
      </x:c>
      <x:c r="C205" s="7" t="str">
        <x:v>0002</x:v>
      </x:c>
      <x:c r="D205" s="7" t="str">
        <x:v>0075</x:v>
      </x:c>
      <x:c r="E205" s="7" t="str"/>
      <x:c r="F205" s="7" t="str">
        <x:v>1058</x:v>
      </x:c>
      <x:c r="G205" s="8" t="n">
        <x:v>16</x:v>
      </x:c>
      <x:c r="H205" s="2" t="str">
        <x:v>Totalizada</x:v>
      </x:c>
      <x:c r="I205" s="2" t="str">
        <x:v>o03220ac0101500020075-bu.dat</x:v>
      </x:c>
      <x:c r="J205" s="2" t="str">
        <x:v>https://resultados.tse.jus.br/oficial/ele2026/arquivo-urna/3220/dados/ac/01015/0002/0075/4b7a68484545356964634d695432363676697537313841676f584179736d487441505948384a466d5273673d/o03220ac0101500020075-bu.dat</x:v>
      </x:c>
    </x:row>
    <x:row r="206" ht="21" customHeight="1">
      <x:c r="A206" s="2" t="str">
        <x:v>CAPIXABA</x:v>
      </x:c>
      <x:c r="B206" s="7" t="str">
        <x:v>01015</x:v>
      </x:c>
      <x:c r="C206" s="7" t="str">
        <x:v>0002</x:v>
      </x:c>
      <x:c r="D206" s="7" t="str">
        <x:v>0077</x:v>
      </x:c>
      <x:c r="E206" s="7" t="str"/>
      <x:c r="F206" s="7" t="str">
        <x:v>1058</x:v>
      </x:c>
      <x:c r="G206" s="8" t="n">
        <x:v>21</x:v>
      </x:c>
      <x:c r="H206" s="2" t="str">
        <x:v>Totalizada</x:v>
      </x:c>
      <x:c r="I206" s="2" t="str">
        <x:v>o03220ac0101500020077-bu.dat</x:v>
      </x:c>
      <x:c r="J206" s="2" t="str">
        <x:v>https://resultados.tse.jus.br/oficial/ele2026/arquivo-urna/3220/dados/ac/01015/0002/0077/42352d42464c654e4636714c79446441613338784a4e4d4d6c755a54315a35315646516d75387a725063413d/o03220ac0101500020077-bu.dat</x:v>
      </x:c>
    </x:row>
    <x:row r="207" ht="21" customHeight="1">
      <x:c r="A207" s="2" t="str">
        <x:v>CAPIXABA</x:v>
      </x:c>
      <x:c r="B207" s="7" t="str">
        <x:v>01015</x:v>
      </x:c>
      <x:c r="C207" s="7" t="str">
        <x:v>0002</x:v>
      </x:c>
      <x:c r="D207" s="7" t="str">
        <x:v>0078</x:v>
      </x:c>
      <x:c r="E207" s="7" t="str"/>
      <x:c r="F207" s="7" t="str">
        <x:v>1058</x:v>
      </x:c>
      <x:c r="G207" s="8" t="n">
        <x:v>12</x:v>
      </x:c>
      <x:c r="H207" s="2" t="str">
        <x:v>Totalizada</x:v>
      </x:c>
      <x:c r="I207" s="2" t="str">
        <x:v>o03220ac0101500020078-bu.dat</x:v>
      </x:c>
      <x:c r="J207" s="2" t="str">
        <x:v>https://resultados.tse.jus.br/oficial/ele2026/arquivo-urna/3220/dados/ac/01015/0002/0078/76466a5a4f72726276484276767a6f512b6c58346c35323541634e2d396d68614167426a6e6d674f364c593d/o03220ac0101500020078-bu.dat</x:v>
      </x:c>
    </x:row>
    <x:row r="208" ht="21" customHeight="1">
      <x:c r="A208" s="2" t="str">
        <x:v>CAPIXABA</x:v>
      </x:c>
      <x:c r="B208" s="7" t="str">
        <x:v>01015</x:v>
      </x:c>
      <x:c r="C208" s="7" t="str">
        <x:v>0002</x:v>
      </x:c>
      <x:c r="D208" s="7" t="str">
        <x:v>0079</x:v>
      </x:c>
      <x:c r="E208" s="7" t="str"/>
      <x:c r="F208" s="7" t="str">
        <x:v>1066</x:v>
      </x:c>
      <x:c r="G208" s="8" t="n">
        <x:v>7</x:v>
      </x:c>
      <x:c r="H208" s="2" t="str">
        <x:v>Totalizada</x:v>
      </x:c>
      <x:c r="I208" s="2" t="str">
        <x:v>o03220ac0101500020079-bu.dat</x:v>
      </x:c>
      <x:c r="J208" s="2" t="str">
        <x:v>https://resultados.tse.jus.br/oficial/ele2026/arquivo-urna/3220/dados/ac/01015/0002/0079/582b4c664a766f7671654448763736682b476b7779796e415a5335697a674e796f556472555174354333633d/o03220ac0101500020079-bu.dat</x:v>
      </x:c>
    </x:row>
    <x:row r="209" ht="21" customHeight="1">
      <x:c r="A209" s="2" t="str">
        <x:v>CAPIXABA</x:v>
      </x:c>
      <x:c r="B209" s="7" t="str">
        <x:v>01015</x:v>
      </x:c>
      <x:c r="C209" s="7" t="str">
        <x:v>0002</x:v>
      </x:c>
      <x:c r="D209" s="7" t="str">
        <x:v>0080</x:v>
      </x:c>
      <x:c r="E209" s="7" t="str"/>
      <x:c r="F209" s="7" t="str">
        <x:v>1066</x:v>
      </x:c>
      <x:c r="G209" s="8" t="n">
        <x:v>9</x:v>
      </x:c>
      <x:c r="H209" s="2" t="str">
        <x:v>Totalizada</x:v>
      </x:c>
      <x:c r="I209" s="2" t="str">
        <x:v>o03220ac0101500020080-bu.dat</x:v>
      </x:c>
      <x:c r="J209" s="2" t="str">
        <x:v>https://resultados.tse.jus.br/oficial/ele2026/arquivo-urna/3220/dados/ac/01015/0002/0080/773355664637626b64384c4b6b49695664546b4a68346d7544365a3846324362476b3642397930745373733d/o03220ac0101500020080-bu.dat</x:v>
      </x:c>
    </x:row>
    <x:row r="210" ht="21" customHeight="1">
      <x:c r="A210" s="2" t="str">
        <x:v>CAPIXABA</x:v>
      </x:c>
      <x:c r="B210" s="7" t="str">
        <x:v>01015</x:v>
      </x:c>
      <x:c r="C210" s="7" t="str">
        <x:v>0002</x:v>
      </x:c>
      <x:c r="D210" s="7" t="str">
        <x:v>0081</x:v>
      </x:c>
      <x:c r="E210" s="7" t="str"/>
      <x:c r="F210" s="7" t="str">
        <x:v>1066</x:v>
      </x:c>
      <x:c r="G210" s="8" t="n">
        <x:v>7</x:v>
      </x:c>
      <x:c r="H210" s="2" t="str">
        <x:v>Totalizada</x:v>
      </x:c>
      <x:c r="I210" s="2" t="str">
        <x:v>o03220ac0101500020081-bu.dat</x:v>
      </x:c>
      <x:c r="J210" s="2" t="str">
        <x:v>https://resultados.tse.jus.br/oficial/ele2026/arquivo-urna/3220/dados/ac/01015/0002/0081/612d6c324b6865536a3668734d755a5a587a57694f644c476568536a5170564757725744454f796e352b383d/o03220ac0101500020081-bu.dat</x:v>
      </x:c>
    </x:row>
    <x:row r="211" ht="21" customHeight="1">
      <x:c r="A211" s="2" t="str">
        <x:v>CAPIXABA</x:v>
      </x:c>
      <x:c r="B211" s="7" t="str">
        <x:v>01015</x:v>
      </x:c>
      <x:c r="C211" s="7" t="str">
        <x:v>0002</x:v>
      </x:c>
      <x:c r="D211" s="7" t="str">
        <x:v>0082</x:v>
      </x:c>
      <x:c r="E211" s="7" t="str"/>
      <x:c r="F211" s="7" t="str">
        <x:v>1066</x:v>
      </x:c>
      <x:c r="G211" s="8" t="n">
        <x:v>10</x:v>
      </x:c>
      <x:c r="H211" s="2" t="str">
        <x:v>Totalizada</x:v>
      </x:c>
      <x:c r="I211" s="2" t="str">
        <x:v>o03220ac0101500020082-bu.dat</x:v>
      </x:c>
      <x:c r="J211" s="2" t="str">
        <x:v>https://resultados.tse.jus.br/oficial/ele2026/arquivo-urna/3220/dados/ac/01015/0002/0082/5452773158526a6237744e4f7239656941585453586365795375307478304a7431663642697455574347413d/o03220ac0101500020082-bu.dat</x:v>
      </x:c>
    </x:row>
    <x:row r="212" ht="21" customHeight="1">
      <x:c r="A212" s="2" t="str">
        <x:v>CAPIXABA</x:v>
      </x:c>
      <x:c r="B212" s="7" t="str">
        <x:v>01015</x:v>
      </x:c>
      <x:c r="C212" s="7" t="str">
        <x:v>0002</x:v>
      </x:c>
      <x:c r="D212" s="7" t="str">
        <x:v>0087</x:v>
      </x:c>
      <x:c r="E212" s="7" t="str">
        <x:v>0112</x:v>
      </x:c>
      <x:c r="F212" s="7" t="str">
        <x:v>1104</x:v>
      </x:c>
      <x:c r="G212" s="8" t="n">
        <x:v>7</x:v>
      </x:c>
      <x:c r="H212" s="2" t="str">
        <x:v>Totalizada</x:v>
      </x:c>
      <x:c r="I212" s="2" t="str">
        <x:v>o03220ac0101500020087-bu.dat</x:v>
      </x:c>
      <x:c r="J212" s="2" t="str">
        <x:v>https://resultados.tse.jus.br/oficial/ele2026/arquivo-urna/3220/dados/ac/01015/0002/0087/78535936384e656965352b2b3438556f6d6a63374857476c5554355038664d543243566e2b6e416f4868383d/o03220ac0101500020087-bu.dat</x:v>
      </x:c>
    </x:row>
    <x:row r="213" ht="21" customHeight="1">
      <x:c r="A213" s="2" t="str">
        <x:v>CAPIXABA</x:v>
      </x:c>
      <x:c r="B213" s="7" t="str">
        <x:v>01015</x:v>
      </x:c>
      <x:c r="C213" s="7" t="str">
        <x:v>0002</x:v>
      </x:c>
      <x:c r="D213" s="7" t="str">
        <x:v>0088</x:v>
      </x:c>
      <x:c r="E213" s="7" t="str"/>
      <x:c r="F213" s="7" t="str">
        <x:v>1112</x:v>
      </x:c>
      <x:c r="G213" s="8" t="n">
        <x:v>1</x:v>
      </x:c>
      <x:c r="H213" s="2" t="str">
        <x:v>Totalizada</x:v>
      </x:c>
      <x:c r="I213" s="2" t="str">
        <x:v>o03220ac0101500020088-bu.dat</x:v>
      </x:c>
      <x:c r="J213" s="2" t="str">
        <x:v>https://resultados.tse.jus.br/oficial/ele2026/arquivo-urna/3220/dados/ac/01015/0002/0088/312d733045356845535330482b614f785171715a576c7a56527135585154445433514f4e355a7036506b343d/o03220ac0101500020088-bu.dat</x:v>
      </x:c>
    </x:row>
    <x:row r="214" ht="21" customHeight="1">
      <x:c r="A214" s="2" t="str">
        <x:v>CAPIXABA</x:v>
      </x:c>
      <x:c r="B214" s="7" t="str">
        <x:v>01015</x:v>
      </x:c>
      <x:c r="C214" s="7" t="str">
        <x:v>0002</x:v>
      </x:c>
      <x:c r="D214" s="7" t="str">
        <x:v>0089</x:v>
      </x:c>
      <x:c r="E214" s="7" t="str"/>
      <x:c r="F214" s="7" t="str">
        <x:v>1112</x:v>
      </x:c>
      <x:c r="G214" s="8" t="n">
        <x:v>6</x:v>
      </x:c>
      <x:c r="H214" s="2" t="str">
        <x:v>Totalizada</x:v>
      </x:c>
      <x:c r="I214" s="2" t="str">
        <x:v>o03220ac0101500020089-bu.dat</x:v>
      </x:c>
      <x:c r="J214" s="2" t="str">
        <x:v>https://resultados.tse.jus.br/oficial/ele2026/arquivo-urna/3220/dados/ac/01015/0002/0089/7a5852444950344f433961335138534977474b586d65634b2d614e327937617355727a714b654c62304f553d/o03220ac0101500020089-bu.dat</x:v>
      </x:c>
    </x:row>
    <x:row r="215" ht="21" customHeight="1">
      <x:c r="A215" s="2" t="str">
        <x:v>CAPIXABA</x:v>
      </x:c>
      <x:c r="B215" s="7" t="str">
        <x:v>01015</x:v>
      </x:c>
      <x:c r="C215" s="7" t="str">
        <x:v>0002</x:v>
      </x:c>
      <x:c r="D215" s="7" t="str">
        <x:v>0090</x:v>
      </x:c>
      <x:c r="E215" s="7" t="str"/>
      <x:c r="F215" s="7" t="str">
        <x:v>1120</x:v>
      </x:c>
      <x:c r="G215" s="8" t="n">
        <x:v>16</x:v>
      </x:c>
      <x:c r="H215" s="2" t="str">
        <x:v>Totalizada</x:v>
      </x:c>
      <x:c r="I215" s="2" t="str">
        <x:v>o03220ac0101500020090-bu.dat</x:v>
      </x:c>
      <x:c r="J215" s="2" t="str">
        <x:v>https://resultados.tse.jus.br/oficial/ele2026/arquivo-urna/3220/dados/ac/01015/0002/0090/4438717354336945694f61684a64464a313163745a66346b5964436c2b673754394f63567254486d7842673d/o03220ac0101500020090-bu.dat</x:v>
      </x:c>
    </x:row>
    <x:row r="216" ht="21" customHeight="1">
      <x:c r="A216" s="2" t="str">
        <x:v>CAPIXABA</x:v>
      </x:c>
      <x:c r="B216" s="7" t="str">
        <x:v>01015</x:v>
      </x:c>
      <x:c r="C216" s="7" t="str">
        <x:v>0002</x:v>
      </x:c>
      <x:c r="D216" s="7" t="str">
        <x:v>0091</x:v>
      </x:c>
      <x:c r="E216" s="7" t="str"/>
      <x:c r="F216" s="7" t="str">
        <x:v>1120</x:v>
      </x:c>
      <x:c r="G216" s="8" t="n">
        <x:v>16</x:v>
      </x:c>
      <x:c r="H216" s="2" t="str">
        <x:v>Totalizada</x:v>
      </x:c>
      <x:c r="I216" s="2" t="str">
        <x:v>o03220ac0101500020091-bu.dat</x:v>
      </x:c>
      <x:c r="J216" s="2" t="str">
        <x:v>https://resultados.tse.jus.br/oficial/ele2026/arquivo-urna/3220/dados/ac/01015/0002/0091/6c7139794b66726372526c39736f3056573179546f5a724c79505a7458667471484148586b4b4e577466413d/o03220ac0101500020091-bu.dat</x:v>
      </x:c>
    </x:row>
    <x:row r="217" ht="21" customHeight="1">
      <x:c r="A217" s="2" t="str">
        <x:v>CAPIXABA</x:v>
      </x:c>
      <x:c r="B217" s="7" t="str">
        <x:v>01015</x:v>
      </x:c>
      <x:c r="C217" s="7" t="str">
        <x:v>0002</x:v>
      </x:c>
      <x:c r="D217" s="7" t="str">
        <x:v>0092</x:v>
      </x:c>
      <x:c r="E217" s="7" t="str"/>
      <x:c r="F217" s="7" t="str">
        <x:v>1120</x:v>
      </x:c>
      <x:c r="G217" s="8" t="n">
        <x:v>15</x:v>
      </x:c>
      <x:c r="H217" s="2" t="str">
        <x:v>Totalizada</x:v>
      </x:c>
      <x:c r="I217" s="2" t="str">
        <x:v>o03220ac0101500020092-bu.dat</x:v>
      </x:c>
      <x:c r="J217" s="2" t="str">
        <x:v>https://resultados.tse.jus.br/oficial/ele2026/arquivo-urna/3220/dados/ac/01015/0002/0092/523956375177774533454833336441554f504c76534b6f5a615a565a7a44315738545353764a776f6d73493d/o03220ac0101500020092-bu.dat</x:v>
      </x:c>
    </x:row>
    <x:row r="218" ht="21" customHeight="1">
      <x:c r="A218" s="2" t="str">
        <x:v>CAPIXABA</x:v>
      </x:c>
      <x:c r="B218" s="7" t="str">
        <x:v>01015</x:v>
      </x:c>
      <x:c r="C218" s="7" t="str">
        <x:v>0002</x:v>
      </x:c>
      <x:c r="D218" s="7" t="str">
        <x:v>0093</x:v>
      </x:c>
      <x:c r="E218" s="7" t="str"/>
      <x:c r="F218" s="7" t="str">
        <x:v>1120</x:v>
      </x:c>
      <x:c r="G218" s="8" t="n">
        <x:v>18</x:v>
      </x:c>
      <x:c r="H218" s="2" t="str">
        <x:v>Totalizada</x:v>
      </x:c>
      <x:c r="I218" s="2" t="str">
        <x:v>o03220ac0101500020093-bu.dat</x:v>
      </x:c>
      <x:c r="J218" s="2" t="str">
        <x:v>https://resultados.tse.jus.br/oficial/ele2026/arquivo-urna/3220/dados/ac/01015/0002/0093/6d506a66786c336e366b7262636b7434565a3258784b4e563033447668536351384c467a623739415636413d/o03220ac0101500020093-bu.dat</x:v>
      </x:c>
    </x:row>
    <x:row r="219" ht="21" customHeight="1">
      <x:c r="A219" s="2" t="str">
        <x:v>CAPIXABA</x:v>
      </x:c>
      <x:c r="B219" s="7" t="str">
        <x:v>01015</x:v>
      </x:c>
      <x:c r="C219" s="7" t="str">
        <x:v>0002</x:v>
      </x:c>
      <x:c r="D219" s="7" t="str">
        <x:v>0094</x:v>
      </x:c>
      <x:c r="E219" s="7" t="str"/>
      <x:c r="F219" s="7" t="str">
        <x:v>1015</x:v>
      </x:c>
      <x:c r="G219" s="8" t="n">
        <x:v>12</x:v>
      </x:c>
      <x:c r="H219" s="2" t="str">
        <x:v>Totalizada</x:v>
      </x:c>
      <x:c r="I219" s="2" t="str">
        <x:v>o03220ac0101500020094-bu.dat</x:v>
      </x:c>
      <x:c r="J219" s="2" t="str">
        <x:v>https://resultados.tse.jus.br/oficial/ele2026/arquivo-urna/3220/dados/ac/01015/0002/0094/44353046506d787556667270434d6d49374d66566273484938334a4c724e644533782d6e535350576d77493d/o03220ac0101500020094-bu.dat</x:v>
      </x:c>
    </x:row>
    <x:row r="220" ht="21" customHeight="1">
      <x:c r="A220" s="2" t="str">
        <x:v>CAPIXABA</x:v>
      </x:c>
      <x:c r="B220" s="7" t="str">
        <x:v>01015</x:v>
      </x:c>
      <x:c r="C220" s="7" t="str">
        <x:v>0002</x:v>
      </x:c>
      <x:c r="D220" s="7" t="str">
        <x:v>0095</x:v>
      </x:c>
      <x:c r="E220" s="7" t="str"/>
      <x:c r="F220" s="7" t="str">
        <x:v>1015</x:v>
      </x:c>
      <x:c r="G220" s="8" t="n">
        <x:v>28</x:v>
      </x:c>
      <x:c r="H220" s="2" t="str">
        <x:v>Totalizada</x:v>
      </x:c>
      <x:c r="I220" s="2" t="str">
        <x:v>o03220ac0101500020095-bu.dat</x:v>
      </x:c>
      <x:c r="J220" s="2" t="str">
        <x:v>https://resultados.tse.jus.br/oficial/ele2026/arquivo-urna/3220/dados/ac/01015/0002/0095/323259442d7647474335765a492d704378435237487661793635505951705978414667712b5a47464d636b3d/o03220ac0101500020095-bu.dat</x:v>
      </x:c>
    </x:row>
    <x:row r="221" ht="21" customHeight="1">
      <x:c r="A221" s="2" t="str">
        <x:v>CAPIXABA</x:v>
      </x:c>
      <x:c r="B221" s="7" t="str">
        <x:v>01015</x:v>
      </x:c>
      <x:c r="C221" s="7" t="str">
        <x:v>0002</x:v>
      </x:c>
      <x:c r="D221" s="7" t="str">
        <x:v>0101</x:v>
      </x:c>
      <x:c r="E221" s="7" t="str"/>
      <x:c r="F221" s="7" t="str">
        <x:v>1228</x:v>
      </x:c>
      <x:c r="G221" s="8" t="n">
        <x:v>6</x:v>
      </x:c>
      <x:c r="H221" s="2" t="str">
        <x:v>Totalizada</x:v>
      </x:c>
      <x:c r="I221" s="2" t="str">
        <x:v>o03220ac0101500020101-bu.dat</x:v>
      </x:c>
      <x:c r="J221" s="2" t="str">
        <x:v>https://resultados.tse.jus.br/oficial/ele2026/arquivo-urna/3220/dados/ac/01015/0002/0101/51683465494d34682b6c2d4433462b754336556d67636743456b49354a6a47453354344c446c544b5079633d/o03220ac0101500020101-bu.dat</x:v>
      </x:c>
    </x:row>
    <x:row r="222" ht="21" customHeight="1">
      <x:c r="A222" s="2" t="str">
        <x:v>CAPIXABA</x:v>
      </x:c>
      <x:c r="B222" s="7" t="str">
        <x:v>01015</x:v>
      </x:c>
      <x:c r="C222" s="7" t="str">
        <x:v>0002</x:v>
      </x:c>
      <x:c r="D222" s="7" t="str">
        <x:v>0102</x:v>
      </x:c>
      <x:c r="E222" s="7" t="str"/>
      <x:c r="F222" s="7" t="str">
        <x:v>1236</x:v>
      </x:c>
      <x:c r="G222" s="8" t="n">
        <x:v>3</x:v>
      </x:c>
      <x:c r="H222" s="2" t="str">
        <x:v>Totalizada</x:v>
      </x:c>
      <x:c r="I222" s="2" t="str">
        <x:v>o03220ac0101500020102-bu.dat</x:v>
      </x:c>
      <x:c r="J222" s="2" t="str">
        <x:v>https://resultados.tse.jus.br/oficial/ele2026/arquivo-urna/3220/dados/ac/01015/0002/0102/38794e76515852637736774f76554a5a5a534832565a59436132362d536c6d687557674767666b666a736f3d/o03220ac0101500020102-bu.dat</x:v>
      </x:c>
    </x:row>
    <x:row r="223" ht="21" customHeight="1">
      <x:c r="A223" s="2" t="str">
        <x:v>CAPIXABA</x:v>
      </x:c>
      <x:c r="B223" s="7" t="str">
        <x:v>01015</x:v>
      </x:c>
      <x:c r="C223" s="7" t="str">
        <x:v>0002</x:v>
      </x:c>
      <x:c r="D223" s="7" t="str">
        <x:v>0103</x:v>
      </x:c>
      <x:c r="E223" s="7" t="str"/>
      <x:c r="F223" s="7" t="str">
        <x:v>1236</x:v>
      </x:c>
      <x:c r="G223" s="8" t="n">
        <x:v>5</x:v>
      </x:c>
      <x:c r="H223" s="2" t="str">
        <x:v>Totalizada</x:v>
      </x:c>
      <x:c r="I223" s="2" t="str">
        <x:v>o03220ac0101500020103-bu.dat</x:v>
      </x:c>
      <x:c r="J223" s="2" t="str">
        <x:v>https://resultados.tse.jus.br/oficial/ele2026/arquivo-urna/3220/dados/ac/01015/0002/0103/4232436c73525733466c685865327a356b735746626e4c61517568376e66742d37572b68567663645932413d/o03220ac0101500020103-bu.dat</x:v>
      </x:c>
    </x:row>
    <x:row r="224" ht="21" customHeight="1">
      <x:c r="A224" s="2" t="str">
        <x:v>CAPIXABA</x:v>
      </x:c>
      <x:c r="B224" s="7" t="str">
        <x:v>01015</x:v>
      </x:c>
      <x:c r="C224" s="7" t="str">
        <x:v>0002</x:v>
      </x:c>
      <x:c r="D224" s="7" t="str">
        <x:v>0105</x:v>
      </x:c>
      <x:c r="E224" s="7" t="str"/>
      <x:c r="F224" s="7" t="str">
        <x:v>1023</x:v>
      </x:c>
      <x:c r="G224" s="8" t="n">
        <x:v>24</x:v>
      </x:c>
      <x:c r="H224" s="2" t="str">
        <x:v>Totalizada</x:v>
      </x:c>
      <x:c r="I224" s="2" t="str">
        <x:v>o03220ac0101500020105-bu.dat</x:v>
      </x:c>
      <x:c r="J224" s="2" t="str">
        <x:v>https://resultados.tse.jus.br/oficial/ele2026/arquivo-urna/3220/dados/ac/01015/0002/0105/65526375486b5a4b63617a385949704d6a334e62482b6676586b734a6f68586635446f3044464b546659773d/o03220ac0101500020105-bu.dat</x:v>
      </x:c>
    </x:row>
    <x:row r="225" ht="21" customHeight="1">
      <x:c r="A225" s="2" t="str">
        <x:v>CAPIXABA</x:v>
      </x:c>
      <x:c r="B225" s="7" t="str">
        <x:v>01015</x:v>
      </x:c>
      <x:c r="C225" s="7" t="str">
        <x:v>0002</x:v>
      </x:c>
      <x:c r="D225" s="7" t="str">
        <x:v>0106</x:v>
      </x:c>
      <x:c r="E225" s="7" t="str"/>
      <x:c r="F225" s="7" t="str">
        <x:v>1236</x:v>
      </x:c>
      <x:c r="G225" s="8" t="n">
        <x:v>6</x:v>
      </x:c>
      <x:c r="H225" s="2" t="str">
        <x:v>Totalizada</x:v>
      </x:c>
      <x:c r="I225" s="2" t="str">
        <x:v>o03220ac0101500020106-bu.dat</x:v>
      </x:c>
      <x:c r="J225" s="2" t="str">
        <x:v>https://resultados.tse.jus.br/oficial/ele2026/arquivo-urna/3220/dados/ac/01015/0002/0106/7879617a55504276636c2b2d525147465641444b6232372d316c332d74374d3866493242686c52772d45733d/o03220ac0101500020106-bu.dat</x:v>
      </x:c>
    </x:row>
    <x:row r="226" ht="21" customHeight="1">
      <x:c r="A226" s="2" t="str">
        <x:v>CAPIXABA</x:v>
      </x:c>
      <x:c r="B226" s="7" t="str">
        <x:v>01015</x:v>
      </x:c>
      <x:c r="C226" s="7" t="str">
        <x:v>0002</x:v>
      </x:c>
      <x:c r="D226" s="7" t="str">
        <x:v>0107</x:v>
      </x:c>
      <x:c r="E226" s="7" t="str"/>
      <x:c r="F226" s="7" t="str">
        <x:v>1015</x:v>
      </x:c>
      <x:c r="G226" s="8" t="n">
        <x:v>17</x:v>
      </x:c>
      <x:c r="H226" s="2" t="str">
        <x:v>Totalizada</x:v>
      </x:c>
      <x:c r="I226" s="2" t="str">
        <x:v>o03220ac0101500020107-bu.dat</x:v>
      </x:c>
      <x:c r="J226" s="2" t="str">
        <x:v>https://resultados.tse.jus.br/oficial/ele2026/arquivo-urna/3220/dados/ac/01015/0002/0107/51454c6a6f4a7946355a61685a675752434567303639326d313548524559413652795974672b50766749673d/o03220ac0101500020107-bu.dat</x:v>
      </x:c>
    </x:row>
    <x:row r="227" ht="21" customHeight="1">
      <x:c r="A227" s="2" t="str">
        <x:v>CAPIXABA</x:v>
      </x:c>
      <x:c r="B227" s="7" t="str">
        <x:v>01015</x:v>
      </x:c>
      <x:c r="C227" s="7" t="str">
        <x:v>0002</x:v>
      </x:c>
      <x:c r="D227" s="7" t="str">
        <x:v>0109</x:v>
      </x:c>
      <x:c r="E227" s="7" t="str"/>
      <x:c r="F227" s="7" t="str">
        <x:v>1066</x:v>
      </x:c>
      <x:c r="G227" s="8" t="n">
        <x:v>15</x:v>
      </x:c>
      <x:c r="H227" s="2" t="str">
        <x:v>Totalizada</x:v>
      </x:c>
      <x:c r="I227" s="2" t="str">
        <x:v>o03220ac0101500020109-bu.dat</x:v>
      </x:c>
      <x:c r="J227" s="2" t="str">
        <x:v>https://resultados.tse.jus.br/oficial/ele2026/arquivo-urna/3220/dados/ac/01015/0002/0109/556677305a53375543722b2d77384e394f4a43756c656337672d336b4430615843586b594f5279375537303d/o03220ac0101500020109-bu.dat</x:v>
      </x:c>
    </x:row>
    <x:row r="228" ht="21" customHeight="1">
      <x:c r="A228" s="2" t="str">
        <x:v>CAPIXABA</x:v>
      </x:c>
      <x:c r="B228" s="7" t="str">
        <x:v>01015</x:v>
      </x:c>
      <x:c r="C228" s="7" t="str">
        <x:v>0002</x:v>
      </x:c>
      <x:c r="D228" s="7" t="str">
        <x:v>0111</x:v>
      </x:c>
      <x:c r="E228" s="7" t="str"/>
      <x:c r="F228" s="7" t="str">
        <x:v>1120</x:v>
      </x:c>
      <x:c r="G228" s="8" t="n">
        <x:v>9</x:v>
      </x:c>
      <x:c r="H228" s="2" t="str">
        <x:v>Totalizada</x:v>
      </x:c>
      <x:c r="I228" s="2" t="str">
        <x:v>o03220ac0101500020111-bu.dat</x:v>
      </x:c>
      <x:c r="J228" s="2" t="str">
        <x:v>https://resultados.tse.jus.br/oficial/ele2026/arquivo-urna/3220/dados/ac/01015/0002/0111/6274562d766431436848524b4868735941766a754755483474657a756141487762506565594a4f596a43553d/o03220ac0101500020111-bu.dat</x:v>
      </x:c>
    </x:row>
    <x:row r="229" ht="21" customHeight="1">
      <x:c r="A229" s="2" t="str">
        <x:v>CRUZEIRO DO SUL</x:v>
      </x:c>
      <x:c r="B229" s="7" t="str">
        <x:v>01074</x:v>
      </x:c>
      <x:c r="C229" s="7" t="str">
        <x:v>0004</x:v>
      </x:c>
      <x:c r="D229" s="7" t="str">
        <x:v>0001</x:v>
      </x:c>
      <x:c r="E229" s="7" t="str"/>
      <x:c r="F229" s="7" t="str">
        <x:v>1015</x:v>
      </x:c>
      <x:c r="G229" s="8" t="n">
        <x:v>1</x:v>
      </x:c>
      <x:c r="H229" s="2" t="str">
        <x:v>Totalizada</x:v>
      </x:c>
      <x:c r="I229" s="2" t="str">
        <x:v>o03220ac0107400040001-bu.dat</x:v>
      </x:c>
      <x:c r="J229" s="2" t="str">
        <x:v>https://resultados.tse.jus.br/oficial/ele2026/arquivo-urna/3220/dados/ac/01074/0004/0001/323334517772664866787a65386866783946664d67416d6c6a2b6d58394774344b6463476a314631456e513d/o03220ac0107400040001-bu.dat</x:v>
      </x:c>
    </x:row>
    <x:row r="230" ht="21" customHeight="1">
      <x:c r="A230" s="2" t="str">
        <x:v>CRUZEIRO DO SUL</x:v>
      </x:c>
      <x:c r="B230" s="7" t="str">
        <x:v>01074</x:v>
      </x:c>
      <x:c r="C230" s="7" t="str">
        <x:v>0004</x:v>
      </x:c>
      <x:c r="D230" s="7" t="str">
        <x:v>0005</x:v>
      </x:c>
      <x:c r="E230" s="7" t="str"/>
      <x:c r="F230" s="7" t="str">
        <x:v>1015</x:v>
      </x:c>
      <x:c r="G230" s="8" t="n">
        <x:v>1</x:v>
      </x:c>
      <x:c r="H230" s="2" t="str">
        <x:v>Totalizada</x:v>
      </x:c>
      <x:c r="I230" s="2" t="str">
        <x:v>o03220ac0107400040005-bu.dat</x:v>
      </x:c>
      <x:c r="J230" s="2" t="str">
        <x:v>https://resultados.tse.jus.br/oficial/ele2026/arquivo-urna/3220/dados/ac/01074/0004/0005/4c70345865366545736e7a62466934533943656e4a6e646f6d6d4c79566a4d594b664f77377a46656a704d3d/o03220ac0107400040005-bu.dat</x:v>
      </x:c>
    </x:row>
    <x:row r="231" ht="21" customHeight="1">
      <x:c r="A231" s="2" t="str">
        <x:v>CRUZEIRO DO SUL</x:v>
      </x:c>
      <x:c r="B231" s="7" t="str">
        <x:v>01074</x:v>
      </x:c>
      <x:c r="C231" s="7" t="str">
        <x:v>0004</x:v>
      </x:c>
      <x:c r="D231" s="7" t="str">
        <x:v>0007</x:v>
      </x:c>
      <x:c r="E231" s="7" t="str"/>
      <x:c r="F231" s="7" t="str">
        <x:v>1058</x:v>
      </x:c>
      <x:c r="G231" s="8" t="n">
        <x:v>0</x:v>
      </x:c>
      <x:c r="H231" s="2" t="str">
        <x:v>Totalizada</x:v>
      </x:c>
      <x:c r="I231" s="2" t="str">
        <x:v>o03220ac0107400040007-bu.dat</x:v>
      </x:c>
      <x:c r="J231" s="2" t="str">
        <x:v>https://resultados.tse.jus.br/oficial/ele2026/arquivo-urna/3220/dados/ac/01074/0004/0007/745158747764466b69764d6668355a5a7a58316f512d5771326a4a3762753236507a77384653386f516a553d/o03220ac0107400040007-bu.dat</x:v>
      </x:c>
    </x:row>
    <x:row r="232" ht="21" customHeight="1">
      <x:c r="A232" s="2" t="str">
        <x:v>CRUZEIRO DO SUL</x:v>
      </x:c>
      <x:c r="B232" s="7" t="str">
        <x:v>01074</x:v>
      </x:c>
      <x:c r="C232" s="7" t="str">
        <x:v>0004</x:v>
      </x:c>
      <x:c r="D232" s="7" t="str">
        <x:v>0008</x:v>
      </x:c>
      <x:c r="E232" s="7" t="str"/>
      <x:c r="F232" s="7" t="str">
        <x:v>1066</x:v>
      </x:c>
      <x:c r="G232" s="8" t="n">
        <x:v>2</x:v>
      </x:c>
      <x:c r="H232" s="2" t="str">
        <x:v>Totalizada</x:v>
      </x:c>
      <x:c r="I232" s="2" t="str">
        <x:v>o03220ac0107400040008-bu.dat</x:v>
      </x:c>
      <x:c r="J232" s="2" t="str">
        <x:v>https://resultados.tse.jus.br/oficial/ele2026/arquivo-urna/3220/dados/ac/01074/0004/0008/473433345a2b4848656c514745686e4b4b42666750755a7a324c6d66796a67743442436c496f364832796f3d/o03220ac0107400040008-bu.dat</x:v>
      </x:c>
    </x:row>
    <x:row r="233" ht="21" customHeight="1">
      <x:c r="A233" s="2" t="str">
        <x:v>CRUZEIRO DO SUL</x:v>
      </x:c>
      <x:c r="B233" s="7" t="str">
        <x:v>01074</x:v>
      </x:c>
      <x:c r="C233" s="7" t="str">
        <x:v>0004</x:v>
      </x:c>
      <x:c r="D233" s="7" t="str">
        <x:v>0009</x:v>
      </x:c>
      <x:c r="E233" s="7" t="str"/>
      <x:c r="F233" s="7" t="str">
        <x:v>1074</x:v>
      </x:c>
      <x:c r="G233" s="8" t="n">
        <x:v>0</x:v>
      </x:c>
      <x:c r="H233" s="2" t="str">
        <x:v>Totalizada</x:v>
      </x:c>
      <x:c r="I233" s="2" t="str">
        <x:v>o03220ac0107400040009-bu.dat</x:v>
      </x:c>
      <x:c r="J233" s="2" t="str">
        <x:v>https://resultados.tse.jus.br/oficial/ele2026/arquivo-urna/3220/dados/ac/01074/0004/0009/4e756b756c51654e46736a76502d5254484c59347465497675634c324b596e327a6d3357694a73635034493d/o03220ac0107400040009-bu.dat</x:v>
      </x:c>
    </x:row>
    <x:row r="234" ht="21" customHeight="1">
      <x:c r="A234" s="2" t="str">
        <x:v>CRUZEIRO DO SUL</x:v>
      </x:c>
      <x:c r="B234" s="7" t="str">
        <x:v>01074</x:v>
      </x:c>
      <x:c r="C234" s="7" t="str">
        <x:v>0004</x:v>
      </x:c>
      <x:c r="D234" s="7" t="str">
        <x:v>0010</x:v>
      </x:c>
      <x:c r="E234" s="7" t="str"/>
      <x:c r="F234" s="7" t="str">
        <x:v>1074</x:v>
      </x:c>
      <x:c r="G234" s="8" t="n">
        <x:v>1</x:v>
      </x:c>
      <x:c r="H234" s="2" t="str">
        <x:v>Totalizada</x:v>
      </x:c>
      <x:c r="I234" s="2" t="str">
        <x:v>o03220ac0107400040010-bu.dat</x:v>
      </x:c>
      <x:c r="J234" s="2" t="str">
        <x:v>https://resultados.tse.jus.br/oficial/ele2026/arquivo-urna/3220/dados/ac/01074/0004/0010/423267354a4738685950696b477a30594f7a4365304b5651635153526f376e5676653477336f37573959553d/o03220ac0107400040010-bu.dat</x:v>
      </x:c>
    </x:row>
    <x:row r="235" ht="21" customHeight="1">
      <x:c r="A235" s="2" t="str">
        <x:v>CRUZEIRO DO SUL</x:v>
      </x:c>
      <x:c r="B235" s="7" t="str">
        <x:v>01074</x:v>
      </x:c>
      <x:c r="C235" s="7" t="str">
        <x:v>0004</x:v>
      </x:c>
      <x:c r="D235" s="7" t="str">
        <x:v>0011</x:v>
      </x:c>
      <x:c r="E235" s="7" t="str"/>
      <x:c r="F235" s="7" t="str">
        <x:v>1074</x:v>
      </x:c>
      <x:c r="G235" s="8" t="n">
        <x:v>0</x:v>
      </x:c>
      <x:c r="H235" s="2" t="str">
        <x:v>Totalizada</x:v>
      </x:c>
      <x:c r="I235" s="2" t="str">
        <x:v>o03220ac0107400040011-bu.dat</x:v>
      </x:c>
      <x:c r="J235" s="2" t="str">
        <x:v>https://resultados.tse.jus.br/oficial/ele2026/arquivo-urna/3220/dados/ac/01074/0004/0011/486f45563155417a5970726d64454a475a334f3853712b4f4a484d553141344e584d4d6e5a554b433654733d/o03220ac0107400040011-bu.dat</x:v>
      </x:c>
    </x:row>
    <x:row r="236" ht="21" customHeight="1">
      <x:c r="A236" s="2" t="str">
        <x:v>CRUZEIRO DO SUL</x:v>
      </x:c>
      <x:c r="B236" s="7" t="str">
        <x:v>01074</x:v>
      </x:c>
      <x:c r="C236" s="7" t="str">
        <x:v>0004</x:v>
      </x:c>
      <x:c r="D236" s="7" t="str">
        <x:v>0013</x:v>
      </x:c>
      <x:c r="E236" s="7" t="str"/>
      <x:c r="F236" s="7" t="str">
        <x:v>1104</x:v>
      </x:c>
      <x:c r="G236" s="8" t="n">
        <x:v>1</x:v>
      </x:c>
      <x:c r="H236" s="2" t="str">
        <x:v>Totalizada</x:v>
      </x:c>
      <x:c r="I236" s="2" t="str">
        <x:v>o03220ac0107400040013-bu.dat</x:v>
      </x:c>
      <x:c r="J236" s="2" t="str">
        <x:v>https://resultados.tse.jus.br/oficial/ele2026/arquivo-urna/3220/dados/ac/01074/0004/0013/6d756c79627a4d556374777762573553594f774d565853534c3838585750526550385944747869564674343d/o03220ac0107400040013-bu.dat</x:v>
      </x:c>
    </x:row>
    <x:row r="237" ht="21" customHeight="1">
      <x:c r="A237" s="2" t="str">
        <x:v>CRUZEIRO DO SUL</x:v>
      </x:c>
      <x:c r="B237" s="7" t="str">
        <x:v>01074</x:v>
      </x:c>
      <x:c r="C237" s="7" t="str">
        <x:v>0004</x:v>
      </x:c>
      <x:c r="D237" s="7" t="str">
        <x:v>0014</x:v>
      </x:c>
      <x:c r="E237" s="7" t="str"/>
      <x:c r="F237" s="7" t="str">
        <x:v>1104</x:v>
      </x:c>
      <x:c r="G237" s="8" t="n">
        <x:v>0</x:v>
      </x:c>
      <x:c r="H237" s="2" t="str">
        <x:v>Totalizada</x:v>
      </x:c>
      <x:c r="I237" s="2" t="str">
        <x:v>o03220ac0107400040014-bu.dat</x:v>
      </x:c>
      <x:c r="J237" s="2" t="str">
        <x:v>https://resultados.tse.jus.br/oficial/ele2026/arquivo-urna/3220/dados/ac/01074/0004/0014/6e36687857786b7a6b73647941796c746f5a516743752b61743150754e6b41784243574b72646e784375493d/o03220ac0107400040014-bu.dat</x:v>
      </x:c>
    </x:row>
    <x:row r="238" ht="21" customHeight="1">
      <x:c r="A238" s="2" t="str">
        <x:v>CRUZEIRO DO SUL</x:v>
      </x:c>
      <x:c r="B238" s="7" t="str">
        <x:v>01074</x:v>
      </x:c>
      <x:c r="C238" s="7" t="str">
        <x:v>0004</x:v>
      </x:c>
      <x:c r="D238" s="7" t="str">
        <x:v>0015</x:v>
      </x:c>
      <x:c r="E238" s="7" t="str"/>
      <x:c r="F238" s="7" t="str">
        <x:v>1015</x:v>
      </x:c>
      <x:c r="G238" s="8" t="n">
        <x:v>0</x:v>
      </x:c>
      <x:c r="H238" s="2" t="str">
        <x:v>Totalizada</x:v>
      </x:c>
      <x:c r="I238" s="2" t="str">
        <x:v>o03220ac0107400040015-bu.dat</x:v>
      </x:c>
      <x:c r="J238" s="2" t="str">
        <x:v>https://resultados.tse.jus.br/oficial/ele2026/arquivo-urna/3220/dados/ac/01074/0004/0015/524174565945386147524c622d4f573633566d494d4d77625457575867756c66586d392d4d5854613066633d/o03220ac0107400040015-bu.dat</x:v>
      </x:c>
    </x:row>
    <x:row r="239" ht="21" customHeight="1">
      <x:c r="A239" s="2" t="str">
        <x:v>CRUZEIRO DO SUL</x:v>
      </x:c>
      <x:c r="B239" s="7" t="str">
        <x:v>01074</x:v>
      </x:c>
      <x:c r="C239" s="7" t="str">
        <x:v>0004</x:v>
      </x:c>
      <x:c r="D239" s="7" t="str">
        <x:v>0016</x:v>
      </x:c>
      <x:c r="E239" s="7" t="str"/>
      <x:c r="F239" s="7" t="str">
        <x:v>1066</x:v>
      </x:c>
      <x:c r="G239" s="8" t="n">
        <x:v>1</x:v>
      </x:c>
      <x:c r="H239" s="2" t="str">
        <x:v>Totalizada</x:v>
      </x:c>
      <x:c r="I239" s="2" t="str">
        <x:v>o03220ac0107400040016-bu.dat</x:v>
      </x:c>
      <x:c r="J239" s="2" t="str">
        <x:v>https://resultados.tse.jus.br/oficial/ele2026/arquivo-urna/3220/dados/ac/01074/0004/0016/743948697146382b444d6b3363644d5276476e7675366157363952485a63357a34716d384d2d3732484d6b3d/o03220ac0107400040016-bu.dat</x:v>
      </x:c>
    </x:row>
    <x:row r="240" ht="21" customHeight="1">
      <x:c r="A240" s="2" t="str">
        <x:v>CRUZEIRO DO SUL</x:v>
      </x:c>
      <x:c r="B240" s="7" t="str">
        <x:v>01074</x:v>
      </x:c>
      <x:c r="C240" s="7" t="str">
        <x:v>0004</x:v>
      </x:c>
      <x:c r="D240" s="7" t="str">
        <x:v>0017</x:v>
      </x:c>
      <x:c r="E240" s="7" t="str"/>
      <x:c r="F240" s="7" t="str">
        <x:v>1147</x:v>
      </x:c>
      <x:c r="G240" s="8" t="n">
        <x:v>0</x:v>
      </x:c>
      <x:c r="H240" s="2" t="str">
        <x:v>Totalizada</x:v>
      </x:c>
      <x:c r="I240" s="2" t="str">
        <x:v>o03220ac0107400040017-bu.dat</x:v>
      </x:c>
      <x:c r="J240" s="2" t="str">
        <x:v>https://resultados.tse.jus.br/oficial/ele2026/arquivo-urna/3220/dados/ac/01074/0004/0017/52746a783530415a4d345761624b7039665562424678542d74535458414b4a6e58503341504358543473553d/o03220ac0107400040017-bu.dat</x:v>
      </x:c>
    </x:row>
    <x:row r="241" ht="21" customHeight="1">
      <x:c r="A241" s="2" t="str">
        <x:v>CRUZEIRO DO SUL</x:v>
      </x:c>
      <x:c r="B241" s="7" t="str">
        <x:v>01074</x:v>
      </x:c>
      <x:c r="C241" s="7" t="str">
        <x:v>0004</x:v>
      </x:c>
      <x:c r="D241" s="7" t="str">
        <x:v>0019</x:v>
      </x:c>
      <x:c r="E241" s="7" t="str"/>
      <x:c r="F241" s="7" t="str">
        <x:v>1120</x:v>
      </x:c>
      <x:c r="G241" s="8" t="n">
        <x:v>1</x:v>
      </x:c>
      <x:c r="H241" s="2" t="str">
        <x:v>Totalizada</x:v>
      </x:c>
      <x:c r="I241" s="2" t="str">
        <x:v>o03220ac0107400040019-bu.dat</x:v>
      </x:c>
      <x:c r="J241" s="2" t="str">
        <x:v>https://resultados.tse.jus.br/oficial/ele2026/arquivo-urna/3220/dados/ac/01074/0004/0019/754950644d613774385a465444355631304765304b4b3563624237374442716e79495a39545370505542553d/o03220ac0107400040019-bu.dat</x:v>
      </x:c>
    </x:row>
    <x:row r="242" ht="21" customHeight="1">
      <x:c r="A242" s="2" t="str">
        <x:v>CRUZEIRO DO SUL</x:v>
      </x:c>
      <x:c r="B242" s="7" t="str">
        <x:v>01074</x:v>
      </x:c>
      <x:c r="C242" s="7" t="str">
        <x:v>0004</x:v>
      </x:c>
      <x:c r="D242" s="7" t="str">
        <x:v>0023</x:v>
      </x:c>
      <x:c r="E242" s="7" t="str"/>
      <x:c r="F242" s="7" t="str">
        <x:v>1147</x:v>
      </x:c>
      <x:c r="G242" s="8" t="n">
        <x:v>0</x:v>
      </x:c>
      <x:c r="H242" s="2" t="str">
        <x:v>Totalizada</x:v>
      </x:c>
      <x:c r="I242" s="2" t="str">
        <x:v>o03220ac0107400040023-bu.dat</x:v>
      </x:c>
      <x:c r="J242" s="2" t="str">
        <x:v>https://resultados.tse.jus.br/oficial/ele2026/arquivo-urna/3220/dados/ac/01074/0004/0023/53656f344a3637427430653773785a4356584a2b47536876545847364262326b664d314d4e5867695436453d/o03220ac0107400040023-bu.dat</x:v>
      </x:c>
    </x:row>
    <x:row r="243" ht="21" customHeight="1">
      <x:c r="A243" s="2" t="str">
        <x:v>CRUZEIRO DO SUL</x:v>
      </x:c>
      <x:c r="B243" s="7" t="str">
        <x:v>01074</x:v>
      </x:c>
      <x:c r="C243" s="7" t="str">
        <x:v>0004</x:v>
      </x:c>
      <x:c r="D243" s="7" t="str">
        <x:v>0025</x:v>
      </x:c>
      <x:c r="E243" s="7" t="str"/>
      <x:c r="F243" s="7" t="str">
        <x:v>1120</x:v>
      </x:c>
      <x:c r="G243" s="8" t="n">
        <x:v>1</x:v>
      </x:c>
      <x:c r="H243" s="2" t="str">
        <x:v>Totalizada</x:v>
      </x:c>
      <x:c r="I243" s="2" t="str">
        <x:v>o03220ac0107400040025-bu.dat</x:v>
      </x:c>
      <x:c r="J243" s="2" t="str">
        <x:v>https://resultados.tse.jus.br/oficial/ele2026/arquivo-urna/3220/dados/ac/01074/0004/0025/42535a3042654e4655686b682b57577262462b4541537779746f5a3271614a4142315141354136794951303d/o03220ac0107400040025-bu.dat</x:v>
      </x:c>
    </x:row>
    <x:row r="244" ht="21" customHeight="1">
      <x:c r="A244" s="2" t="str">
        <x:v>CRUZEIRO DO SUL</x:v>
      </x:c>
      <x:c r="B244" s="7" t="str">
        <x:v>01074</x:v>
      </x:c>
      <x:c r="C244" s="7" t="str">
        <x:v>0004</x:v>
      </x:c>
      <x:c r="D244" s="7" t="str">
        <x:v>0027</x:v>
      </x:c>
      <x:c r="E244" s="7" t="str"/>
      <x:c r="F244" s="7" t="str">
        <x:v>1066</x:v>
      </x:c>
      <x:c r="G244" s="8" t="n">
        <x:v>1</x:v>
      </x:c>
      <x:c r="H244" s="2" t="str">
        <x:v>Totalizada</x:v>
      </x:c>
      <x:c r="I244" s="2" t="str">
        <x:v>o03220ac0107400040027-bu.dat</x:v>
      </x:c>
      <x:c r="J244" s="2" t="str">
        <x:v>https://resultados.tse.jus.br/oficial/ele2026/arquivo-urna/3220/dados/ac/01074/0004/0027/556e6c4e4337494477526c44716a4d6c563051346348344e6a4d4347436d543250644b4a692d44334d666f3d/o03220ac0107400040027-bu.dat</x:v>
      </x:c>
    </x:row>
    <x:row r="245" ht="21" customHeight="1">
      <x:c r="A245" s="2" t="str">
        <x:v>CRUZEIRO DO SUL</x:v>
      </x:c>
      <x:c r="B245" s="7" t="str">
        <x:v>01074</x:v>
      </x:c>
      <x:c r="C245" s="7" t="str">
        <x:v>0004</x:v>
      </x:c>
      <x:c r="D245" s="7" t="str">
        <x:v>0038</x:v>
      </x:c>
      <x:c r="E245" s="7" t="str"/>
      <x:c r="F245" s="7" t="str">
        <x:v>1350</x:v>
      </x:c>
      <x:c r="G245" s="8" t="n">
        <x:v>2</x:v>
      </x:c>
      <x:c r="H245" s="2" t="str">
        <x:v>Totalizada</x:v>
      </x:c>
      <x:c r="I245" s="2" t="str">
        <x:v>o03220ac0107400040038-bu.dat</x:v>
      </x:c>
      <x:c r="J245" s="2" t="str">
        <x:v>https://resultados.tse.jus.br/oficial/ele2026/arquivo-urna/3220/dados/ac/01074/0004/0038/79305442333478782d58737545476a4f4266726b7349754f504132756e365947513062324b596b2b4e46673d/o03220ac0107400040038-bu.dat</x:v>
      </x:c>
    </x:row>
    <x:row r="246" ht="21" customHeight="1">
      <x:c r="A246" s="2" t="str">
        <x:v>CRUZEIRO DO SUL</x:v>
      </x:c>
      <x:c r="B246" s="7" t="str">
        <x:v>01074</x:v>
      </x:c>
      <x:c r="C246" s="7" t="str">
        <x:v>0004</x:v>
      </x:c>
      <x:c r="D246" s="7" t="str">
        <x:v>0039</x:v>
      </x:c>
      <x:c r="E246" s="7" t="str"/>
      <x:c r="F246" s="7" t="str">
        <x:v>1350</x:v>
      </x:c>
      <x:c r="G246" s="8" t="n">
        <x:v>2</x:v>
      </x:c>
      <x:c r="H246" s="2" t="str">
        <x:v>Totalizada</x:v>
      </x:c>
      <x:c r="I246" s="2" t="str">
        <x:v>o03220ac0107400040039-bu.dat</x:v>
      </x:c>
      <x:c r="J246" s="2" t="str">
        <x:v>https://resultados.tse.jus.br/oficial/ele2026/arquivo-urna/3220/dados/ac/01074/0004/0039/5a6f7155536277787630326e6c46365973664a74493752687775424f723176454a4967645a346266674e453d/o03220ac0107400040039-bu.dat</x:v>
      </x:c>
    </x:row>
    <x:row r="247" ht="21" customHeight="1">
      <x:c r="A247" s="2" t="str">
        <x:v>CRUZEIRO DO SUL</x:v>
      </x:c>
      <x:c r="B247" s="7" t="str">
        <x:v>01074</x:v>
      </x:c>
      <x:c r="C247" s="7" t="str">
        <x:v>0004</x:v>
      </x:c>
      <x:c r="D247" s="7" t="str">
        <x:v>0040</x:v>
      </x:c>
      <x:c r="E247" s="7" t="str"/>
      <x:c r="F247" s="7" t="str">
        <x:v>1350</x:v>
      </x:c>
      <x:c r="G247" s="8" t="n">
        <x:v>1</x:v>
      </x:c>
      <x:c r="H247" s="2" t="str">
        <x:v>Totalizada</x:v>
      </x:c>
      <x:c r="I247" s="2" t="str">
        <x:v>o03220ac0107400040040-bu.dat</x:v>
      </x:c>
      <x:c r="J247" s="2" t="str">
        <x:v>https://resultados.tse.jus.br/oficial/ele2026/arquivo-urna/3220/dados/ac/01074/0004/0040/365a65674646306465705264623964645a5961306b4a455145396d48765649683874324e3558786d7368513d/o03220ac0107400040040-bu.dat</x:v>
      </x:c>
    </x:row>
    <x:row r="248" ht="21" customHeight="1">
      <x:c r="A248" s="2" t="str">
        <x:v>CRUZEIRO DO SUL</x:v>
      </x:c>
      <x:c r="B248" s="7" t="str">
        <x:v>01074</x:v>
      </x:c>
      <x:c r="C248" s="7" t="str">
        <x:v>0004</x:v>
      </x:c>
      <x:c r="D248" s="7" t="str">
        <x:v>0041</x:v>
      </x:c>
      <x:c r="E248" s="7" t="str"/>
      <x:c r="F248" s="7" t="str">
        <x:v>1368</x:v>
      </x:c>
      <x:c r="G248" s="8" t="n">
        <x:v>0</x:v>
      </x:c>
      <x:c r="H248" s="2" t="str">
        <x:v>Totalizada</x:v>
      </x:c>
      <x:c r="I248" s="2" t="str">
        <x:v>o03220ac0107400040041-bu.dat</x:v>
      </x:c>
      <x:c r="J248" s="2" t="str">
        <x:v>https://resultados.tse.jus.br/oficial/ele2026/arquivo-urna/3220/dados/ac/01074/0004/0041/454d76783567574473695331516136666451524e6465495249793168597a632d4a527775634d4d6f6367513d/o03220ac0107400040041-bu.dat</x:v>
      </x:c>
    </x:row>
    <x:row r="249" ht="21" customHeight="1">
      <x:c r="A249" s="2" t="str">
        <x:v>CRUZEIRO DO SUL</x:v>
      </x:c>
      <x:c r="B249" s="7" t="str">
        <x:v>01074</x:v>
      </x:c>
      <x:c r="C249" s="7" t="str">
        <x:v>0004</x:v>
      </x:c>
      <x:c r="D249" s="7" t="str">
        <x:v>0042</x:v>
      </x:c>
      <x:c r="E249" s="7" t="str"/>
      <x:c r="F249" s="7" t="str">
        <x:v>1376</x:v>
      </x:c>
      <x:c r="G249" s="8" t="n">
        <x:v>1</x:v>
      </x:c>
      <x:c r="H249" s="2" t="str">
        <x:v>Totalizada</x:v>
      </x:c>
      <x:c r="I249" s="2" t="str">
        <x:v>o03220ac0107400040042-bu.dat</x:v>
      </x:c>
      <x:c r="J249" s="2" t="str">
        <x:v>https://resultados.tse.jus.br/oficial/ele2026/arquivo-urna/3220/dados/ac/01074/0004/0042/6a64553863774a68534a6c4f577a51516f4773504c6b3777584d4e624d624f707366654566634861354a553d/o03220ac0107400040042-bu.dat</x:v>
      </x:c>
    </x:row>
    <x:row r="250" ht="21" customHeight="1">
      <x:c r="A250" s="2" t="str">
        <x:v>CRUZEIRO DO SUL</x:v>
      </x:c>
      <x:c r="B250" s="7" t="str">
        <x:v>01074</x:v>
      </x:c>
      <x:c r="C250" s="7" t="str">
        <x:v>0004</x:v>
      </x:c>
      <x:c r="D250" s="7" t="str">
        <x:v>0043</x:v>
      </x:c>
      <x:c r="E250" s="7" t="str"/>
      <x:c r="F250" s="7" t="str">
        <x:v>1376</x:v>
      </x:c>
      <x:c r="G250" s="8" t="n">
        <x:v>0</x:v>
      </x:c>
      <x:c r="H250" s="2" t="str">
        <x:v>Totalizada</x:v>
      </x:c>
      <x:c r="I250" s="2" t="str">
        <x:v>o03220ac0107400040043-bu.dat</x:v>
      </x:c>
      <x:c r="J250" s="2" t="str">
        <x:v>https://resultados.tse.jus.br/oficial/ele2026/arquivo-urna/3220/dados/ac/01074/0004/0043/326b7534627559736544793364774970427368656a496b4e4277594f6b6474676c414c45396276596d70773d/o03220ac0107400040043-bu.dat</x:v>
      </x:c>
    </x:row>
    <x:row r="251" ht="21" customHeight="1">
      <x:c r="A251" s="2" t="str">
        <x:v>CRUZEIRO DO SUL</x:v>
      </x:c>
      <x:c r="B251" s="7" t="str">
        <x:v>01074</x:v>
      </x:c>
      <x:c r="C251" s="7" t="str">
        <x:v>0004</x:v>
      </x:c>
      <x:c r="D251" s="7" t="str">
        <x:v>0044</x:v>
      </x:c>
      <x:c r="E251" s="7" t="str"/>
      <x:c r="F251" s="7" t="str">
        <x:v>1384</x:v>
      </x:c>
      <x:c r="G251" s="8" t="n">
        <x:v>0</x:v>
      </x:c>
      <x:c r="H251" s="2" t="str">
        <x:v>Totalizada</x:v>
      </x:c>
      <x:c r="I251" s="2" t="str">
        <x:v>o03220ac0107400040044-bu.dat</x:v>
      </x:c>
      <x:c r="J251" s="2" t="str">
        <x:v>https://resultados.tse.jus.br/oficial/ele2026/arquivo-urna/3220/dados/ac/01074/0004/0044/4a2b57357943566367455938524448612b77717474494a736648596d31395735704d397359356a643538673d/o03220ac0107400040044-bu.dat</x:v>
      </x:c>
    </x:row>
    <x:row r="252" ht="21" customHeight="1">
      <x:c r="A252" s="2" t="str">
        <x:v>CRUZEIRO DO SUL</x:v>
      </x:c>
      <x:c r="B252" s="7" t="str">
        <x:v>01074</x:v>
      </x:c>
      <x:c r="C252" s="7" t="str">
        <x:v>0004</x:v>
      </x:c>
      <x:c r="D252" s="7" t="str">
        <x:v>0045</x:v>
      </x:c>
      <x:c r="E252" s="7" t="str"/>
      <x:c r="F252" s="7" t="str">
        <x:v>1392</x:v>
      </x:c>
      <x:c r="G252" s="8" t="n">
        <x:v>1</x:v>
      </x:c>
      <x:c r="H252" s="2" t="str">
        <x:v>Totalizada</x:v>
      </x:c>
      <x:c r="I252" s="2" t="str">
        <x:v>o03220ac0107400040045-bu.dat</x:v>
      </x:c>
      <x:c r="J252" s="2" t="str">
        <x:v>https://resultados.tse.jus.br/oficial/ele2026/arquivo-urna/3220/dados/ac/01074/0004/0045/4c39385957724e374a456c58304d6e51335545575971324c474f5257506869633579344877394c776d6b773d/o03220ac0107400040045-bu.dat</x:v>
      </x:c>
    </x:row>
    <x:row r="253" ht="21" customHeight="1">
      <x:c r="A253" s="2" t="str">
        <x:v>CRUZEIRO DO SUL</x:v>
      </x:c>
      <x:c r="B253" s="7" t="str">
        <x:v>01074</x:v>
      </x:c>
      <x:c r="C253" s="7" t="str">
        <x:v>0004</x:v>
      </x:c>
      <x:c r="D253" s="7" t="str">
        <x:v>0046</x:v>
      </x:c>
      <x:c r="E253" s="7" t="str"/>
      <x:c r="F253" s="7" t="str">
        <x:v>1406</x:v>
      </x:c>
      <x:c r="G253" s="8" t="n">
        <x:v>0</x:v>
      </x:c>
      <x:c r="H253" s="2" t="str">
        <x:v>Totalizada</x:v>
      </x:c>
      <x:c r="I253" s="2" t="str">
        <x:v>o03220ac0107400040046-bu.dat</x:v>
      </x:c>
      <x:c r="J253" s="2" t="str">
        <x:v>https://resultados.tse.jus.br/oficial/ele2026/arquivo-urna/3220/dados/ac/01074/0004/0046/513558477738426b314a346a424c7667426f41562d4e74707846385a674530614f7a506e4e67706e3742453d/o03220ac0107400040046-bu.dat</x:v>
      </x:c>
    </x:row>
    <x:row r="254" ht="21" customHeight="1">
      <x:c r="A254" s="2" t="str">
        <x:v>CRUZEIRO DO SUL</x:v>
      </x:c>
      <x:c r="B254" s="7" t="str">
        <x:v>01074</x:v>
      </x:c>
      <x:c r="C254" s="7" t="str">
        <x:v>0004</x:v>
      </x:c>
      <x:c r="D254" s="7" t="str">
        <x:v>0047</x:v>
      </x:c>
      <x:c r="E254" s="7" t="str"/>
      <x:c r="F254" s="7" t="str">
        <x:v>1406</x:v>
      </x:c>
      <x:c r="G254" s="8" t="n">
        <x:v>0</x:v>
      </x:c>
      <x:c r="H254" s="2" t="str">
        <x:v>Totalizada</x:v>
      </x:c>
      <x:c r="I254" s="2" t="str">
        <x:v>o03220ac0107400040047-bu.dat</x:v>
      </x:c>
      <x:c r="J254" s="2" t="str">
        <x:v>https://resultados.tse.jus.br/oficial/ele2026/arquivo-urna/3220/dados/ac/01074/0004/0047/4c753252316f6150552d5836467a4e524649545453764b614a524c77657259676864326e356576526c33343d/o03220ac0107400040047-bu.dat</x:v>
      </x:c>
    </x:row>
    <x:row r="255" ht="21" customHeight="1">
      <x:c r="A255" s="2" t="str">
        <x:v>CRUZEIRO DO SUL</x:v>
      </x:c>
      <x:c r="B255" s="7" t="str">
        <x:v>01074</x:v>
      </x:c>
      <x:c r="C255" s="7" t="str">
        <x:v>0004</x:v>
      </x:c>
      <x:c r="D255" s="7" t="str">
        <x:v>0048</x:v>
      </x:c>
      <x:c r="E255" s="7" t="str"/>
      <x:c r="F255" s="7" t="str">
        <x:v>1406</x:v>
      </x:c>
      <x:c r="G255" s="8" t="n">
        <x:v>2</x:v>
      </x:c>
      <x:c r="H255" s="2" t="str">
        <x:v>Totalizada</x:v>
      </x:c>
      <x:c r="I255" s="2" t="str">
        <x:v>o03220ac0107400040048-bu.dat</x:v>
      </x:c>
      <x:c r="J255" s="2" t="str">
        <x:v>https://resultados.tse.jus.br/oficial/ele2026/arquivo-urna/3220/dados/ac/01074/0004/0048/78637a3074785a66757179426159496868676c6c32756661706a4159492d384956374c727a3456674a33453d/o03220ac0107400040048-bu.dat</x:v>
      </x:c>
    </x:row>
    <x:row r="256" ht="21" customHeight="1">
      <x:c r="A256" s="2" t="str">
        <x:v>CRUZEIRO DO SUL</x:v>
      </x:c>
      <x:c r="B256" s="7" t="str">
        <x:v>01074</x:v>
      </x:c>
      <x:c r="C256" s="7" t="str">
        <x:v>0004</x:v>
      </x:c>
      <x:c r="D256" s="7" t="str">
        <x:v>0049</x:v>
      </x:c>
      <x:c r="E256" s="7" t="str"/>
      <x:c r="F256" s="7" t="str">
        <x:v>1422</x:v>
      </x:c>
      <x:c r="G256" s="8" t="n">
        <x:v>1</x:v>
      </x:c>
      <x:c r="H256" s="2" t="str">
        <x:v>Totalizada</x:v>
      </x:c>
      <x:c r="I256" s="2" t="str">
        <x:v>o03220ac0107400040049-bu.dat</x:v>
      </x:c>
      <x:c r="J256" s="2" t="str">
        <x:v>https://resultados.tse.jus.br/oficial/ele2026/arquivo-urna/3220/dados/ac/01074/0004/0049/68396f436c35502d6e31766b54706f4c4265726c6638354b5a76476d4270782d6c55333175327a5857586b3d/o03220ac0107400040049-bu.dat</x:v>
      </x:c>
    </x:row>
    <x:row r="257" ht="21" customHeight="1">
      <x:c r="A257" s="2" t="str">
        <x:v>CRUZEIRO DO SUL</x:v>
      </x:c>
      <x:c r="B257" s="7" t="str">
        <x:v>01074</x:v>
      </x:c>
      <x:c r="C257" s="7" t="str">
        <x:v>0004</x:v>
      </x:c>
      <x:c r="D257" s="7" t="str">
        <x:v>0051</x:v>
      </x:c>
      <x:c r="E257" s="7" t="str"/>
      <x:c r="F257" s="7" t="str">
        <x:v>1422</x:v>
      </x:c>
      <x:c r="G257" s="8" t="n">
        <x:v>0</x:v>
      </x:c>
      <x:c r="H257" s="2" t="str">
        <x:v>Totalizada</x:v>
      </x:c>
      <x:c r="I257" s="2" t="str">
        <x:v>o03220ac0107400040051-bu.dat</x:v>
      </x:c>
      <x:c r="J257" s="2" t="str">
        <x:v>https://resultados.tse.jus.br/oficial/ele2026/arquivo-urna/3220/dados/ac/01074/0004/0051/6a5a41686b62354d6e773459557a7a577443416c5466444f4d315061427a5a4b6439654b65677356765a553d/o03220ac0107400040051-bu.dat</x:v>
      </x:c>
    </x:row>
    <x:row r="258" ht="21" customHeight="1">
      <x:c r="A258" s="2" t="str">
        <x:v>CRUZEIRO DO SUL</x:v>
      </x:c>
      <x:c r="B258" s="7" t="str">
        <x:v>01074</x:v>
      </x:c>
      <x:c r="C258" s="7" t="str">
        <x:v>0004</x:v>
      </x:c>
      <x:c r="D258" s="7" t="str">
        <x:v>0055</x:v>
      </x:c>
      <x:c r="E258" s="7" t="str"/>
      <x:c r="F258" s="7" t="str">
        <x:v>1520</x:v>
      </x:c>
      <x:c r="G258" s="8" t="n">
        <x:v>2</x:v>
      </x:c>
      <x:c r="H258" s="2" t="str">
        <x:v>Totalizada</x:v>
      </x:c>
      <x:c r="I258" s="2" t="str">
        <x:v>o03220ac0107400040055-bu.dat</x:v>
      </x:c>
      <x:c r="J258" s="2" t="str">
        <x:v>https://resultados.tse.jus.br/oficial/ele2026/arquivo-urna/3220/dados/ac/01074/0004/0055/563336755751794235704b69334f646b716c4d356f5a4250644133674d6f657147546f48786435724e68383d/o03220ac0107400040055-bu.dat</x:v>
      </x:c>
    </x:row>
    <x:row r="259" ht="21" customHeight="1">
      <x:c r="A259" s="2" t="str">
        <x:v>CRUZEIRO DO SUL</x:v>
      </x:c>
      <x:c r="B259" s="7" t="str">
        <x:v>01074</x:v>
      </x:c>
      <x:c r="C259" s="7" t="str">
        <x:v>0004</x:v>
      </x:c>
      <x:c r="D259" s="7" t="str">
        <x:v>0056</x:v>
      </x:c>
      <x:c r="E259" s="7" t="str"/>
      <x:c r="F259" s="7" t="str">
        <x:v>1520</x:v>
      </x:c>
      <x:c r="G259" s="8" t="n">
        <x:v>1</x:v>
      </x:c>
      <x:c r="H259" s="2" t="str">
        <x:v>Totalizada</x:v>
      </x:c>
      <x:c r="I259" s="2" t="str">
        <x:v>o03220ac0107400040056-bu.dat</x:v>
      </x:c>
      <x:c r="J259" s="2" t="str">
        <x:v>https://resultados.tse.jus.br/oficial/ele2026/arquivo-urna/3220/dados/ac/01074/0004/0056/38336931514e4c6158363055443573545652317250556673435a5142334b317070306958324d61726677553d/o03220ac0107400040056-bu.dat</x:v>
      </x:c>
    </x:row>
    <x:row r="260" ht="21" customHeight="1">
      <x:c r="A260" s="2" t="str">
        <x:v>CRUZEIRO DO SUL</x:v>
      </x:c>
      <x:c r="B260" s="7" t="str">
        <x:v>01074</x:v>
      </x:c>
      <x:c r="C260" s="7" t="str">
        <x:v>0004</x:v>
      </x:c>
      <x:c r="D260" s="7" t="str">
        <x:v>0057</x:v>
      </x:c>
      <x:c r="E260" s="7" t="str"/>
      <x:c r="F260" s="7" t="str">
        <x:v>1554</x:v>
      </x:c>
      <x:c r="G260" s="8" t="n">
        <x:v>2</x:v>
      </x:c>
      <x:c r="H260" s="2" t="str">
        <x:v>Totalizada</x:v>
      </x:c>
      <x:c r="I260" s="2" t="str">
        <x:v>o03220ac0107400040057-bu.dat</x:v>
      </x:c>
      <x:c r="J260" s="2" t="str">
        <x:v>https://resultados.tse.jus.br/oficial/ele2026/arquivo-urna/3220/dados/ac/01074/0004/0057/3342325974334c345278444959397757536b6666423257682d744c7941384d5556784166436f556b774c493d/o03220ac0107400040057-bu.dat</x:v>
      </x:c>
    </x:row>
    <x:row r="261" ht="21" customHeight="1">
      <x:c r="A261" s="2" t="str">
        <x:v>CRUZEIRO DO SUL</x:v>
      </x:c>
      <x:c r="B261" s="7" t="str">
        <x:v>01074</x:v>
      </x:c>
      <x:c r="C261" s="7" t="str">
        <x:v>0004</x:v>
      </x:c>
      <x:c r="D261" s="7" t="str">
        <x:v>0058</x:v>
      </x:c>
      <x:c r="E261" s="7" t="str"/>
      <x:c r="F261" s="7" t="str">
        <x:v>1554</x:v>
      </x:c>
      <x:c r="G261" s="8" t="n">
        <x:v>5</x:v>
      </x:c>
      <x:c r="H261" s="2" t="str">
        <x:v>Totalizada</x:v>
      </x:c>
      <x:c r="I261" s="2" t="str">
        <x:v>o03220ac0107400040058-bu.dat</x:v>
      </x:c>
      <x:c r="J261" s="2" t="str">
        <x:v>https://resultados.tse.jus.br/oficial/ele2026/arquivo-urna/3220/dados/ac/01074/0004/0058/4e336f435167634832766d354756525252556531624c3636356f625134794157354b456d6c64694f7359513d/o03220ac0107400040058-bu.dat</x:v>
      </x:c>
    </x:row>
    <x:row r="262" ht="21" customHeight="1">
      <x:c r="A262" s="2" t="str">
        <x:v>CRUZEIRO DO SUL</x:v>
      </x:c>
      <x:c r="B262" s="7" t="str">
        <x:v>01074</x:v>
      </x:c>
      <x:c r="C262" s="7" t="str">
        <x:v>0004</x:v>
      </x:c>
      <x:c r="D262" s="7" t="str">
        <x:v>0059</x:v>
      </x:c>
      <x:c r="E262" s="7" t="str"/>
      <x:c r="F262" s="7" t="str">
        <x:v>1473</x:v>
      </x:c>
      <x:c r="G262" s="8" t="n">
        <x:v>1</x:v>
      </x:c>
      <x:c r="H262" s="2" t="str">
        <x:v>Totalizada</x:v>
      </x:c>
      <x:c r="I262" s="2" t="str">
        <x:v>o03220ac0107400040059-bu.dat</x:v>
      </x:c>
      <x:c r="J262" s="2" t="str">
        <x:v>https://resultados.tse.jus.br/oficial/ele2026/arquivo-urna/3220/dados/ac/01074/0004/0059/4f747269364238774e6f56326d6e2b647a7172784476596c6e37687344444f796263744551582d6d5a45303d/o03220ac0107400040059-bu.dat</x:v>
      </x:c>
    </x:row>
    <x:row r="263" ht="21" customHeight="1">
      <x:c r="A263" s="2" t="str">
        <x:v>CRUZEIRO DO SUL</x:v>
      </x:c>
      <x:c r="B263" s="7" t="str">
        <x:v>01074</x:v>
      </x:c>
      <x:c r="C263" s="7" t="str">
        <x:v>0004</x:v>
      </x:c>
      <x:c r="D263" s="7" t="str">
        <x:v>0060</x:v>
      </x:c>
      <x:c r="E263" s="7" t="str"/>
      <x:c r="F263" s="7" t="str">
        <x:v>1570</x:v>
      </x:c>
      <x:c r="G263" s="8" t="n">
        <x:v>1</x:v>
      </x:c>
      <x:c r="H263" s="2" t="str">
        <x:v>Totalizada</x:v>
      </x:c>
      <x:c r="I263" s="2" t="str">
        <x:v>o03220ac0107400040060-bu.dat</x:v>
      </x:c>
      <x:c r="J263" s="2" t="str">
        <x:v>https://resultados.tse.jus.br/oficial/ele2026/arquivo-urna/3220/dados/ac/01074/0004/0060/70486966537739586a61512d32574b50585748446a37497044555266613730356e615352344d61304968733d/o03220ac0107400040060-bu.dat</x:v>
      </x:c>
    </x:row>
    <x:row r="264" ht="21" customHeight="1">
      <x:c r="A264" s="2" t="str">
        <x:v>CRUZEIRO DO SUL</x:v>
      </x:c>
      <x:c r="B264" s="7" t="str">
        <x:v>01074</x:v>
      </x:c>
      <x:c r="C264" s="7" t="str">
        <x:v>0004</x:v>
      </x:c>
      <x:c r="D264" s="7" t="str">
        <x:v>0061</x:v>
      </x:c>
      <x:c r="E264" s="7" t="str"/>
      <x:c r="F264" s="7" t="str">
        <x:v>1570</x:v>
      </x:c>
      <x:c r="G264" s="8" t="n">
        <x:v>1</x:v>
      </x:c>
      <x:c r="H264" s="2" t="str">
        <x:v>Totalizada</x:v>
      </x:c>
      <x:c r="I264" s="2" t="str">
        <x:v>o03220ac0107400040061-bu.dat</x:v>
      </x:c>
      <x:c r="J264" s="2" t="str">
        <x:v>https://resultados.tse.jus.br/oficial/ele2026/arquivo-urna/3220/dados/ac/01074/0004/0061/4e344871764444447467676364456f70526e6a493830654946543878673663746965683664594862412d633d/o03220ac0107400040061-bu.dat</x:v>
      </x:c>
    </x:row>
    <x:row r="265" ht="21" customHeight="1">
      <x:c r="A265" s="2" t="str">
        <x:v>CRUZEIRO DO SUL</x:v>
      </x:c>
      <x:c r="B265" s="7" t="str">
        <x:v>01074</x:v>
      </x:c>
      <x:c r="C265" s="7" t="str">
        <x:v>0004</x:v>
      </x:c>
      <x:c r="D265" s="7" t="str">
        <x:v>0062</x:v>
      </x:c>
      <x:c r="E265" s="7" t="str"/>
      <x:c r="F265" s="7" t="str">
        <x:v>1520</x:v>
      </x:c>
      <x:c r="G265" s="8" t="n">
        <x:v>2</x:v>
      </x:c>
      <x:c r="H265" s="2" t="str">
        <x:v>Totalizada</x:v>
      </x:c>
      <x:c r="I265" s="2" t="str">
        <x:v>o03220ac0107400040062-bu.dat</x:v>
      </x:c>
      <x:c r="J265" s="2" t="str">
        <x:v>https://resultados.tse.jus.br/oficial/ele2026/arquivo-urna/3220/dados/ac/01074/0004/0062/303369726a6c644d6e64577a2d6c58333769776b586e314a355a6d576961635a596141734346784d5733773d/o03220ac0107400040062-bu.dat</x:v>
      </x:c>
    </x:row>
    <x:row r="266" ht="21" customHeight="1">
      <x:c r="A266" s="2" t="str">
        <x:v>CRUZEIRO DO SUL</x:v>
      </x:c>
      <x:c r="B266" s="7" t="str">
        <x:v>01074</x:v>
      </x:c>
      <x:c r="C266" s="7" t="str">
        <x:v>0004</x:v>
      </x:c>
      <x:c r="D266" s="7" t="str">
        <x:v>0063</x:v>
      </x:c>
      <x:c r="E266" s="7" t="str"/>
      <x:c r="F266" s="7" t="str">
        <x:v>1600</x:v>
      </x:c>
      <x:c r="G266" s="8" t="n">
        <x:v>1</x:v>
      </x:c>
      <x:c r="H266" s="2" t="str">
        <x:v>Totalizada</x:v>
      </x:c>
      <x:c r="I266" s="2" t="str">
        <x:v>o03220ac0107400040063-bu.dat</x:v>
      </x:c>
      <x:c r="J266" s="2" t="str">
        <x:v>https://resultados.tse.jus.br/oficial/ele2026/arquivo-urna/3220/dados/ac/01074/0004/0063/76764a304c6970714a69614c674c75325978454a7051526c5658416a7339525749786832453576674a32673d/o03220ac0107400040063-bu.dat</x:v>
      </x:c>
    </x:row>
    <x:row r="267" ht="21" customHeight="1">
      <x:c r="A267" s="2" t="str">
        <x:v>CRUZEIRO DO SUL</x:v>
      </x:c>
      <x:c r="B267" s="7" t="str">
        <x:v>01074</x:v>
      </x:c>
      <x:c r="C267" s="7" t="str">
        <x:v>0004</x:v>
      </x:c>
      <x:c r="D267" s="7" t="str">
        <x:v>0064</x:v>
      </x:c>
      <x:c r="E267" s="7" t="str"/>
      <x:c r="F267" s="7" t="str">
        <x:v>1600</x:v>
      </x:c>
      <x:c r="G267" s="8" t="n">
        <x:v>0</x:v>
      </x:c>
      <x:c r="H267" s="2" t="str">
        <x:v>Totalizada</x:v>
      </x:c>
      <x:c r="I267" s="2" t="str">
        <x:v>o03220ac0107400040064-bu.dat</x:v>
      </x:c>
      <x:c r="J267" s="2" t="str">
        <x:v>https://resultados.tse.jus.br/oficial/ele2026/arquivo-urna/3220/dados/ac/01074/0004/0064/477464435a6b5a346530734b434f7872354c32534f6b354653753264336876476b6b4d69524a742b5664733d/o03220ac0107400040064-bu.dat</x:v>
      </x:c>
    </x:row>
    <x:row r="268" ht="21" customHeight="1">
      <x:c r="A268" s="2" t="str">
        <x:v>CRUZEIRO DO SUL</x:v>
      </x:c>
      <x:c r="B268" s="7" t="str">
        <x:v>01074</x:v>
      </x:c>
      <x:c r="C268" s="7" t="str">
        <x:v>0004</x:v>
      </x:c>
      <x:c r="D268" s="7" t="str">
        <x:v>0065</x:v>
      </x:c>
      <x:c r="E268" s="7" t="str"/>
      <x:c r="F268" s="7" t="str">
        <x:v>1619</x:v>
      </x:c>
      <x:c r="G268" s="8" t="n">
        <x:v>0</x:v>
      </x:c>
      <x:c r="H268" s="2" t="str">
        <x:v>Totalizada</x:v>
      </x:c>
      <x:c r="I268" s="2" t="str">
        <x:v>o03220ac0107400040065-bu.dat</x:v>
      </x:c>
      <x:c r="J268" s="2" t="str">
        <x:v>https://resultados.tse.jus.br/oficial/ele2026/arquivo-urna/3220/dados/ac/01074/0004/0065/6e716b6e6d624a514e2b66476163556b6374686b457363462d2b50442d6f574d7472766672476d6f397a633d/o03220ac0107400040065-bu.dat</x:v>
      </x:c>
    </x:row>
    <x:row r="269" ht="21" customHeight="1">
      <x:c r="A269" s="2" t="str">
        <x:v>CRUZEIRO DO SUL</x:v>
      </x:c>
      <x:c r="B269" s="7" t="str">
        <x:v>01074</x:v>
      </x:c>
      <x:c r="C269" s="7" t="str">
        <x:v>0004</x:v>
      </x:c>
      <x:c r="D269" s="7" t="str">
        <x:v>0066</x:v>
      </x:c>
      <x:c r="E269" s="7" t="str"/>
      <x:c r="F269" s="7" t="str">
        <x:v>1619</x:v>
      </x:c>
      <x:c r="G269" s="8" t="n">
        <x:v>0</x:v>
      </x:c>
      <x:c r="H269" s="2" t="str">
        <x:v>Totalizada</x:v>
      </x:c>
      <x:c r="I269" s="2" t="str">
        <x:v>o03220ac0107400040066-bu.dat</x:v>
      </x:c>
      <x:c r="J269" s="2" t="str">
        <x:v>https://resultados.tse.jus.br/oficial/ele2026/arquivo-urna/3220/dados/ac/01074/0004/0066/77494b783558396e4b654d394b7558724b58464d49635449522d6a457961426e54664676735653424877733d/o03220ac0107400040066-bu.dat</x:v>
      </x:c>
    </x:row>
    <x:row r="270" ht="21" customHeight="1">
      <x:c r="A270" s="2" t="str">
        <x:v>CRUZEIRO DO SUL</x:v>
      </x:c>
      <x:c r="B270" s="7" t="str">
        <x:v>01074</x:v>
      </x:c>
      <x:c r="C270" s="7" t="str">
        <x:v>0004</x:v>
      </x:c>
      <x:c r="D270" s="7" t="str">
        <x:v>0067</x:v>
      </x:c>
      <x:c r="E270" s="7" t="str"/>
      <x:c r="F270" s="7" t="str">
        <x:v>1619</x:v>
      </x:c>
      <x:c r="G270" s="8" t="n">
        <x:v>0</x:v>
      </x:c>
      <x:c r="H270" s="2" t="str">
        <x:v>Totalizada</x:v>
      </x:c>
      <x:c r="I270" s="2" t="str">
        <x:v>o03220ac0107400040067-bu.dat</x:v>
      </x:c>
      <x:c r="J270" s="2" t="str">
        <x:v>https://resultados.tse.jus.br/oficial/ele2026/arquivo-urna/3220/dados/ac/01074/0004/0067/763752374c3565757635764b4b4b376d524a32724c75317a4c42653230587a344975486a49794a544761453d/o03220ac0107400040067-bu.dat</x:v>
      </x:c>
    </x:row>
    <x:row r="271" ht="21" customHeight="1">
      <x:c r="A271" s="2" t="str">
        <x:v>CRUZEIRO DO SUL</x:v>
      </x:c>
      <x:c r="B271" s="7" t="str">
        <x:v>01074</x:v>
      </x:c>
      <x:c r="C271" s="7" t="str">
        <x:v>0004</x:v>
      </x:c>
      <x:c r="D271" s="7" t="str">
        <x:v>0068</x:v>
      </x:c>
      <x:c r="E271" s="7" t="str"/>
      <x:c r="F271" s="7" t="str">
        <x:v>1350</x:v>
      </x:c>
      <x:c r="G271" s="8" t="n">
        <x:v>0</x:v>
      </x:c>
      <x:c r="H271" s="2" t="str">
        <x:v>Totalizada</x:v>
      </x:c>
      <x:c r="I271" s="2" t="str">
        <x:v>o03220ac0107400040068-bu.dat</x:v>
      </x:c>
      <x:c r="J271" s="2" t="str">
        <x:v>https://resultados.tse.jus.br/oficial/ele2026/arquivo-urna/3220/dados/ac/01074/0004/0068/453950694c4f576d644c5461454e38547a737741764d767949775833387670443443734b464d4c752d554d3d/o03220ac0107400040068-bu.dat</x:v>
      </x:c>
    </x:row>
    <x:row r="272" ht="21" customHeight="1">
      <x:c r="A272" s="2" t="str">
        <x:v>CRUZEIRO DO SUL</x:v>
      </x:c>
      <x:c r="B272" s="7" t="str">
        <x:v>01074</x:v>
      </x:c>
      <x:c r="C272" s="7" t="str">
        <x:v>0004</x:v>
      </x:c>
      <x:c r="D272" s="7" t="str">
        <x:v>0069</x:v>
      </x:c>
      <x:c r="E272" s="7" t="str"/>
      <x:c r="F272" s="7" t="str">
        <x:v>1066</x:v>
      </x:c>
      <x:c r="G272" s="8" t="n">
        <x:v>0</x:v>
      </x:c>
      <x:c r="H272" s="2" t="str">
        <x:v>Totalizada</x:v>
      </x:c>
      <x:c r="I272" s="2" t="str">
        <x:v>o03220ac0107400040069-bu.dat</x:v>
      </x:c>
      <x:c r="J272" s="2" t="str">
        <x:v>https://resultados.tse.jus.br/oficial/ele2026/arquivo-urna/3220/dados/ac/01074/0004/0069/4261436c4567436b374a4e4e65766a435755564e476430704356694a343031334d594e4b3632436e572d383d/o03220ac0107400040069-bu.dat</x:v>
      </x:c>
    </x:row>
    <x:row r="273" ht="21" customHeight="1">
      <x:c r="A273" s="2" t="str">
        <x:v>CRUZEIRO DO SUL</x:v>
      </x:c>
      <x:c r="B273" s="7" t="str">
        <x:v>01074</x:v>
      </x:c>
      <x:c r="C273" s="7" t="str">
        <x:v>0004</x:v>
      </x:c>
      <x:c r="D273" s="7" t="str">
        <x:v>0070</x:v>
      </x:c>
      <x:c r="E273" s="7" t="str"/>
      <x:c r="F273" s="7" t="str">
        <x:v>1643</x:v>
      </x:c>
      <x:c r="G273" s="8" t="n">
        <x:v>0</x:v>
      </x:c>
      <x:c r="H273" s="2" t="str">
        <x:v>Totalizada</x:v>
      </x:c>
      <x:c r="I273" s="2" t="str">
        <x:v>o03220ac0107400040070-bu.dat</x:v>
      </x:c>
      <x:c r="J273" s="2" t="str">
        <x:v>https://resultados.tse.jus.br/oficial/ele2026/arquivo-urna/3220/dados/ac/01074/0004/0070/476d6e33613472614c726530727a663241574a47755a6a6e6e695a41754b4c34554e6e4c6d2b73385530593d/o03220ac0107400040070-bu.dat</x:v>
      </x:c>
    </x:row>
    <x:row r="274" ht="21" customHeight="1">
      <x:c r="A274" s="2" t="str">
        <x:v>CRUZEIRO DO SUL</x:v>
      </x:c>
      <x:c r="B274" s="7" t="str">
        <x:v>01074</x:v>
      </x:c>
      <x:c r="C274" s="7" t="str">
        <x:v>0004</x:v>
      </x:c>
      <x:c r="D274" s="7" t="str">
        <x:v>0085</x:v>
      </x:c>
      <x:c r="E274" s="7" t="str"/>
      <x:c r="F274" s="7" t="str">
        <x:v>1031</x:v>
      </x:c>
      <x:c r="G274" s="8" t="n">
        <x:v>0</x:v>
      </x:c>
      <x:c r="H274" s="2" t="str">
        <x:v>Totalizada</x:v>
      </x:c>
      <x:c r="I274" s="2" t="str">
        <x:v>o03220ac0107400040085-bu.dat</x:v>
      </x:c>
      <x:c r="J274" s="2" t="str">
        <x:v>https://resultados.tse.jus.br/oficial/ele2026/arquivo-urna/3220/dados/ac/01074/0004/0085/4173346a485269746e7275654a612d5375476d58332d566e71786d6a586d346d31484c7049516b435763303d/o03220ac0107400040085-bu.dat</x:v>
      </x:c>
    </x:row>
    <x:row r="275" ht="21" customHeight="1">
      <x:c r="A275" s="2" t="str">
        <x:v>CRUZEIRO DO SUL</x:v>
      </x:c>
      <x:c r="B275" s="7" t="str">
        <x:v>01074</x:v>
      </x:c>
      <x:c r="C275" s="7" t="str">
        <x:v>0004</x:v>
      </x:c>
      <x:c r="D275" s="7" t="str">
        <x:v>0086</x:v>
      </x:c>
      <x:c r="E275" s="7" t="str"/>
      <x:c r="F275" s="7" t="str">
        <x:v>1031</x:v>
      </x:c>
      <x:c r="G275" s="8" t="n">
        <x:v>0</x:v>
      </x:c>
      <x:c r="H275" s="2" t="str">
        <x:v>Totalizada</x:v>
      </x:c>
      <x:c r="I275" s="2" t="str">
        <x:v>o03220ac0107400040086-bu.dat</x:v>
      </x:c>
      <x:c r="J275" s="2" t="str">
        <x:v>https://resultados.tse.jus.br/oficial/ele2026/arquivo-urna/3220/dados/ac/01074/0004/0086/6e376d4169554632422d55346b6d446e72666b52437275553571513876484746624d4b3158596666624e773d/o03220ac0107400040086-bu.dat</x:v>
      </x:c>
    </x:row>
    <x:row r="276" ht="21" customHeight="1">
      <x:c r="A276" s="2" t="str">
        <x:v>CRUZEIRO DO SUL</x:v>
      </x:c>
      <x:c r="B276" s="7" t="str">
        <x:v>01074</x:v>
      </x:c>
      <x:c r="C276" s="7" t="str">
        <x:v>0004</x:v>
      </x:c>
      <x:c r="D276" s="7" t="str">
        <x:v>0087</x:v>
      </x:c>
      <x:c r="E276" s="7" t="str"/>
      <x:c r="F276" s="7" t="str">
        <x:v>1783</x:v>
      </x:c>
      <x:c r="G276" s="8" t="n">
        <x:v>0</x:v>
      </x:c>
      <x:c r="H276" s="2" t="str">
        <x:v>Totalizada</x:v>
      </x:c>
      <x:c r="I276" s="2" t="str">
        <x:v>o03220ac0107400040087-bu.dat</x:v>
      </x:c>
      <x:c r="J276" s="2" t="str">
        <x:v>https://resultados.tse.jus.br/oficial/ele2026/arquivo-urna/3220/dados/ac/01074/0004/0087/766e6835417035645a445961572d5a61304e4f676e42587542356b37704b476b7a426e56493146564e66453d/o03220ac0107400040087-bu.dat</x:v>
      </x:c>
    </x:row>
    <x:row r="277" ht="21" customHeight="1">
      <x:c r="A277" s="2" t="str">
        <x:v>CRUZEIRO DO SUL</x:v>
      </x:c>
      <x:c r="B277" s="7" t="str">
        <x:v>01074</x:v>
      </x:c>
      <x:c r="C277" s="7" t="str">
        <x:v>0004</x:v>
      </x:c>
      <x:c r="D277" s="7" t="str">
        <x:v>0088</x:v>
      </x:c>
      <x:c r="E277" s="7" t="str"/>
      <x:c r="F277" s="7" t="str">
        <x:v>1791</x:v>
      </x:c>
      <x:c r="G277" s="8" t="n">
        <x:v>0</x:v>
      </x:c>
      <x:c r="H277" s="2" t="str">
        <x:v>Totalizada</x:v>
      </x:c>
      <x:c r="I277" s="2" t="str">
        <x:v>o03220ac0107400040088-bu.dat</x:v>
      </x:c>
      <x:c r="J277" s="2" t="str">
        <x:v>https://resultados.tse.jus.br/oficial/ele2026/arquivo-urna/3220/dados/ac/01074/0004/0088/7147504e393473772b6a426f6b4835656e3730554745706e505a43316a7869535252394a45627837622b593d/o03220ac0107400040088-bu.dat</x:v>
      </x:c>
    </x:row>
    <x:row r="278" ht="21" customHeight="1">
      <x:c r="A278" s="2" t="str">
        <x:v>CRUZEIRO DO SUL</x:v>
      </x:c>
      <x:c r="B278" s="7" t="str">
        <x:v>01074</x:v>
      </x:c>
      <x:c r="C278" s="7" t="str">
        <x:v>0004</x:v>
      </x:c>
      <x:c r="D278" s="7" t="str">
        <x:v>0107</x:v>
      </x:c>
      <x:c r="E278" s="7" t="str"/>
      <x:c r="F278" s="7" t="str">
        <x:v>1058</x:v>
      </x:c>
      <x:c r="G278" s="8" t="n">
        <x:v>0</x:v>
      </x:c>
      <x:c r="H278" s="2" t="str">
        <x:v>Totalizada</x:v>
      </x:c>
      <x:c r="I278" s="2" t="str">
        <x:v>o03220ac0107400040107-bu.dat</x:v>
      </x:c>
      <x:c r="J278" s="2" t="str">
        <x:v>https://resultados.tse.jus.br/oficial/ele2026/arquivo-urna/3220/dados/ac/01074/0004/0107/344e6d315868386572366f332b57636a4844613158555159654e4c6b3174336f6963375761457836676d493d/o03220ac0107400040107-bu.dat</x:v>
      </x:c>
    </x:row>
    <x:row r="279" ht="21" customHeight="1">
      <x:c r="A279" s="2" t="str">
        <x:v>CRUZEIRO DO SUL</x:v>
      </x:c>
      <x:c r="B279" s="7" t="str">
        <x:v>01074</x:v>
      </x:c>
      <x:c r="C279" s="7" t="str">
        <x:v>0004</x:v>
      </x:c>
      <x:c r="D279" s="7" t="str">
        <x:v>0108</x:v>
      </x:c>
      <x:c r="E279" s="7" t="str"/>
      <x:c r="F279" s="7" t="str">
        <x:v>1155</x:v>
      </x:c>
      <x:c r="G279" s="8" t="n">
        <x:v>2</x:v>
      </x:c>
      <x:c r="H279" s="2" t="str">
        <x:v>Totalizada</x:v>
      </x:c>
      <x:c r="I279" s="2" t="str">
        <x:v>o03220ac0107400040108-bu.dat</x:v>
      </x:c>
      <x:c r="J279" s="2" t="str">
        <x:v>https://resultados.tse.jus.br/oficial/ele2026/arquivo-urna/3220/dados/ac/01074/0004/0108/6264765450673362414770576431363343686b64416476694166354f56572b6c484e2b68447a4c764f4c6b3d/o03220ac0107400040108-bu.dat</x:v>
      </x:c>
    </x:row>
    <x:row r="280" ht="21" customHeight="1">
      <x:c r="A280" s="2" t="str">
        <x:v>CRUZEIRO DO SUL</x:v>
      </x:c>
      <x:c r="B280" s="7" t="str">
        <x:v>01074</x:v>
      </x:c>
      <x:c r="C280" s="7" t="str">
        <x:v>0004</x:v>
      </x:c>
      <x:c r="D280" s="7" t="str">
        <x:v>0110</x:v>
      </x:c>
      <x:c r="E280" s="7" t="str"/>
      <x:c r="F280" s="7" t="str">
        <x:v>1520</x:v>
      </x:c>
      <x:c r="G280" s="8" t="n">
        <x:v>0</x:v>
      </x:c>
      <x:c r="H280" s="2" t="str">
        <x:v>Totalizada</x:v>
      </x:c>
      <x:c r="I280" s="2" t="str">
        <x:v>o03220ac0107400040110-bu.dat</x:v>
      </x:c>
      <x:c r="J280" s="2" t="str">
        <x:v>https://resultados.tse.jus.br/oficial/ele2026/arquivo-urna/3220/dados/ac/01074/0004/0110/306e67516a3336346b513943516b4c56745a783833543850446e6e426c4f2b434266684a2d4c4c5855336b3d/o03220ac0107400040110-bu.dat</x:v>
      </x:c>
    </x:row>
    <x:row r="281" ht="21" customHeight="1">
      <x:c r="A281" s="2" t="str">
        <x:v>CRUZEIRO DO SUL</x:v>
      </x:c>
      <x:c r="B281" s="7" t="str">
        <x:v>01074</x:v>
      </x:c>
      <x:c r="C281" s="7" t="str">
        <x:v>0004</x:v>
      </x:c>
      <x:c r="D281" s="7" t="str">
        <x:v>0111</x:v>
      </x:c>
      <x:c r="E281" s="7" t="str"/>
      <x:c r="F281" s="7" t="str">
        <x:v>1457</x:v>
      </x:c>
      <x:c r="G281" s="8" t="n">
        <x:v>0</x:v>
      </x:c>
      <x:c r="H281" s="2" t="str">
        <x:v>Totalizada</x:v>
      </x:c>
      <x:c r="I281" s="2" t="str">
        <x:v>o03220ac0107400040111-bu.dat</x:v>
      </x:c>
      <x:c r="J281" s="2" t="str">
        <x:v>https://resultados.tse.jus.br/oficial/ele2026/arquivo-urna/3220/dados/ac/01074/0004/0111/4851362b7a672d4d3950446c4b76424a336f667a4731565471646c45594c7345592b4643764936373866773d/o03220ac0107400040111-bu.dat</x:v>
      </x:c>
    </x:row>
    <x:row r="282" ht="21" customHeight="1">
      <x:c r="A282" s="2" t="str">
        <x:v>CRUZEIRO DO SUL</x:v>
      </x:c>
      <x:c r="B282" s="7" t="str">
        <x:v>01074</x:v>
      </x:c>
      <x:c r="C282" s="7" t="str">
        <x:v>0004</x:v>
      </x:c>
      <x:c r="D282" s="7" t="str">
        <x:v>0112</x:v>
      </x:c>
      <x:c r="E282" s="7" t="str"/>
      <x:c r="F282" s="7" t="str">
        <x:v>1473</x:v>
      </x:c>
      <x:c r="G282" s="8" t="n">
        <x:v>0</x:v>
      </x:c>
      <x:c r="H282" s="2" t="str">
        <x:v>Totalizada</x:v>
      </x:c>
      <x:c r="I282" s="2" t="str">
        <x:v>o03220ac0107400040112-bu.dat</x:v>
      </x:c>
      <x:c r="J282" s="2" t="str">
        <x:v>https://resultados.tse.jus.br/oficial/ele2026/arquivo-urna/3220/dados/ac/01074/0004/0112/6430594d4b4a4148414832713470586443762b366172672b574947524d6a44797572564947766f70724b673d/o03220ac0107400040112-bu.dat</x:v>
      </x:c>
    </x:row>
    <x:row r="283" ht="21" customHeight="1">
      <x:c r="A283" s="2" t="str">
        <x:v>CRUZEIRO DO SUL</x:v>
      </x:c>
      <x:c r="B283" s="7" t="str">
        <x:v>01074</x:v>
      </x:c>
      <x:c r="C283" s="7" t="str">
        <x:v>0004</x:v>
      </x:c>
      <x:c r="D283" s="7" t="str">
        <x:v>0113</x:v>
      </x:c>
      <x:c r="E283" s="7" t="str"/>
      <x:c r="F283" s="7" t="str">
        <x:v>1600</x:v>
      </x:c>
      <x:c r="G283" s="8" t="n">
        <x:v>0</x:v>
      </x:c>
      <x:c r="H283" s="2" t="str">
        <x:v>Totalizada</x:v>
      </x:c>
      <x:c r="I283" s="2" t="str">
        <x:v>o03220ac0107400040113-bu.dat</x:v>
      </x:c>
      <x:c r="J283" s="2" t="str">
        <x:v>https://resultados.tse.jus.br/oficial/ele2026/arquivo-urna/3220/dados/ac/01074/0004/0113/4b7072684b5951334d575535743354502d723057614b4c355058352d7958357075775573336f69504644303d/o03220ac0107400040113-bu.dat</x:v>
      </x:c>
    </x:row>
    <x:row r="284" ht="21" customHeight="1">
      <x:c r="A284" s="2" t="str">
        <x:v>CRUZEIRO DO SUL</x:v>
      </x:c>
      <x:c r="B284" s="7" t="str">
        <x:v>01074</x:v>
      </x:c>
      <x:c r="C284" s="7" t="str">
        <x:v>0004</x:v>
      </x:c>
      <x:c r="D284" s="7" t="str">
        <x:v>0117</x:v>
      </x:c>
      <x:c r="E284" s="7" t="str"/>
      <x:c r="F284" s="7" t="str">
        <x:v>1066</x:v>
      </x:c>
      <x:c r="G284" s="8" t="n">
        <x:v>1</x:v>
      </x:c>
      <x:c r="H284" s="2" t="str">
        <x:v>Totalizada</x:v>
      </x:c>
      <x:c r="I284" s="2" t="str">
        <x:v>o03220ac0107400040117-bu.dat</x:v>
      </x:c>
      <x:c r="J284" s="2" t="str">
        <x:v>https://resultados.tse.jus.br/oficial/ele2026/arquivo-urna/3220/dados/ac/01074/0004/0117/5677324b42346b6f737447484b433467612b4d726f75384743666f2b6d726941502d6847513034365432413d/o03220ac0107400040117-bu.dat</x:v>
      </x:c>
    </x:row>
    <x:row r="285" ht="21" customHeight="1">
      <x:c r="A285" s="2" t="str">
        <x:v>CRUZEIRO DO SUL</x:v>
      </x:c>
      <x:c r="B285" s="7" t="str">
        <x:v>01074</x:v>
      </x:c>
      <x:c r="C285" s="7" t="str">
        <x:v>0004</x:v>
      </x:c>
      <x:c r="D285" s="7" t="str">
        <x:v>0118</x:v>
      </x:c>
      <x:c r="E285" s="7" t="str"/>
      <x:c r="F285" s="7" t="str">
        <x:v>1120</x:v>
      </x:c>
      <x:c r="G285" s="8" t="n">
        <x:v>2</x:v>
      </x:c>
      <x:c r="H285" s="2" t="str">
        <x:v>Totalizada</x:v>
      </x:c>
      <x:c r="I285" s="2" t="str">
        <x:v>o03220ac0107400040118-bu.dat</x:v>
      </x:c>
      <x:c r="J285" s="2" t="str">
        <x:v>https://resultados.tse.jus.br/oficial/ele2026/arquivo-urna/3220/dados/ac/01074/0004/0118/705645665266684b4b6933464c6e555332337548395a6c7166614f5646576e32445054316f444f6c76536f3d/o03220ac0107400040118-bu.dat</x:v>
      </x:c>
    </x:row>
    <x:row r="286" ht="21" customHeight="1">
      <x:c r="A286" s="2" t="str">
        <x:v>CRUZEIRO DO SUL</x:v>
      </x:c>
      <x:c r="B286" s="7" t="str">
        <x:v>01074</x:v>
      </x:c>
      <x:c r="C286" s="7" t="str">
        <x:v>0004</x:v>
      </x:c>
      <x:c r="D286" s="7" t="str">
        <x:v>0120</x:v>
      </x:c>
      <x:c r="E286" s="7" t="str"/>
      <x:c r="F286" s="7" t="str">
        <x:v>1597</x:v>
      </x:c>
      <x:c r="G286" s="8" t="n">
        <x:v>0</x:v>
      </x:c>
      <x:c r="H286" s="2" t="str">
        <x:v>Totalizada</x:v>
      </x:c>
      <x:c r="I286" s="2" t="str">
        <x:v>o03220ac0107400040120-bu.dat</x:v>
      </x:c>
      <x:c r="J286" s="2" t="str">
        <x:v>https://resultados.tse.jus.br/oficial/ele2026/arquivo-urna/3220/dados/ac/01074/0004/0120/6d5a773252314d38626e2d5a2b3963454139592d615459735a56373468736b36526866776e7377366b4e6f3d/o03220ac0107400040120-bu.dat</x:v>
      </x:c>
    </x:row>
    <x:row r="287" ht="21" customHeight="1">
      <x:c r="A287" s="2" t="str">
        <x:v>CRUZEIRO DO SUL</x:v>
      </x:c>
      <x:c r="B287" s="7" t="str">
        <x:v>01074</x:v>
      </x:c>
      <x:c r="C287" s="7" t="str">
        <x:v>0004</x:v>
      </x:c>
      <x:c r="D287" s="7" t="str">
        <x:v>0121</x:v>
      </x:c>
      <x:c r="E287" s="7" t="str"/>
      <x:c r="F287" s="7" t="str">
        <x:v>1155</x:v>
      </x:c>
      <x:c r="G287" s="8" t="n">
        <x:v>0</x:v>
      </x:c>
      <x:c r="H287" s="2" t="str">
        <x:v>Totalizada</x:v>
      </x:c>
      <x:c r="I287" s="2" t="str">
        <x:v>o03220ac0107400040121-bu.dat</x:v>
      </x:c>
      <x:c r="J287" s="2" t="str">
        <x:v>https://resultados.tse.jus.br/oficial/ele2026/arquivo-urna/3220/dados/ac/01074/0004/0121/566454657a33776e56636d3464503731363830332d45436c4174464b354b4272657067414c6b5a6b7542773d/o03220ac0107400040121-bu.dat</x:v>
      </x:c>
    </x:row>
    <x:row r="288" ht="21" customHeight="1">
      <x:c r="A288" s="2" t="str">
        <x:v>CRUZEIRO DO SUL</x:v>
      </x:c>
      <x:c r="B288" s="7" t="str">
        <x:v>01074</x:v>
      </x:c>
      <x:c r="C288" s="7" t="str">
        <x:v>0004</x:v>
      </x:c>
      <x:c r="D288" s="7" t="str">
        <x:v>0123</x:v>
      </x:c>
      <x:c r="E288" s="7" t="str"/>
      <x:c r="F288" s="7" t="str">
        <x:v>1155</x:v>
      </x:c>
      <x:c r="G288" s="8" t="n">
        <x:v>1</x:v>
      </x:c>
      <x:c r="H288" s="2" t="str">
        <x:v>Totalizada</x:v>
      </x:c>
      <x:c r="I288" s="2" t="str">
        <x:v>o03220ac0107400040123-bu.dat</x:v>
      </x:c>
      <x:c r="J288" s="2" t="str">
        <x:v>https://resultados.tse.jus.br/oficial/ele2026/arquivo-urna/3220/dados/ac/01074/0004/0123/4248476f59546f394a6a6f6e2b4e4435383537384c674341696c537751642b6f72614c7a625a44614c69673d/o03220ac0107400040123-bu.dat</x:v>
      </x:c>
    </x:row>
    <x:row r="289" ht="21" customHeight="1">
      <x:c r="A289" s="2" t="str">
        <x:v>CRUZEIRO DO SUL</x:v>
      </x:c>
      <x:c r="B289" s="7" t="str">
        <x:v>01074</x:v>
      </x:c>
      <x:c r="C289" s="7" t="str">
        <x:v>0004</x:v>
      </x:c>
      <x:c r="D289" s="7" t="str">
        <x:v>0125</x:v>
      </x:c>
      <x:c r="E289" s="7" t="str"/>
      <x:c r="F289" s="7" t="str">
        <x:v>1619</x:v>
      </x:c>
      <x:c r="G289" s="8" t="n">
        <x:v>0</x:v>
      </x:c>
      <x:c r="H289" s="2" t="str">
        <x:v>Totalizada</x:v>
      </x:c>
      <x:c r="I289" s="2" t="str">
        <x:v>o03220ac0107400040125-bu.dat</x:v>
      </x:c>
      <x:c r="J289" s="2" t="str">
        <x:v>https://resultados.tse.jus.br/oficial/ele2026/arquivo-urna/3220/dados/ac/01074/0004/0125/38336b34304d4a7934466a54676a76616b7a7073704945765751515a6d38367a55324b354979624637484d3d/o03220ac0107400040125-bu.dat</x:v>
      </x:c>
    </x:row>
    <x:row r="290" ht="21" customHeight="1">
      <x:c r="A290" s="2" t="str">
        <x:v>CRUZEIRO DO SUL</x:v>
      </x:c>
      <x:c r="B290" s="7" t="str">
        <x:v>01074</x:v>
      </x:c>
      <x:c r="C290" s="7" t="str">
        <x:v>0004</x:v>
      </x:c>
      <x:c r="D290" s="7" t="str">
        <x:v>0126</x:v>
      </x:c>
      <x:c r="E290" s="7" t="str"/>
      <x:c r="F290" s="7" t="str">
        <x:v>1066</x:v>
      </x:c>
      <x:c r="G290" s="8" t="n">
        <x:v>0</x:v>
      </x:c>
      <x:c r="H290" s="2" t="str">
        <x:v>Totalizada</x:v>
      </x:c>
      <x:c r="I290" s="2" t="str">
        <x:v>o03220ac0107400040126-bu.dat</x:v>
      </x:c>
      <x:c r="J290" s="2" t="str">
        <x:v>https://resultados.tse.jus.br/oficial/ele2026/arquivo-urna/3220/dados/ac/01074/0004/0126/7a337a524a43384e4265434f7a6866666562527357786e6e33356e6d324f6b2b396c78523065463969674d3d/o03220ac0107400040126-bu.dat</x:v>
      </x:c>
    </x:row>
    <x:row r="291" ht="21" customHeight="1">
      <x:c r="A291" s="2" t="str">
        <x:v>CRUZEIRO DO SUL</x:v>
      </x:c>
      <x:c r="B291" s="7" t="str">
        <x:v>01074</x:v>
      </x:c>
      <x:c r="C291" s="7" t="str">
        <x:v>0004</x:v>
      </x:c>
      <x:c r="D291" s="7" t="str">
        <x:v>0130</x:v>
      </x:c>
      <x:c r="E291" s="7" t="str"/>
      <x:c r="F291" s="7" t="str">
        <x:v>1368</x:v>
      </x:c>
      <x:c r="G291" s="8" t="n">
        <x:v>2</x:v>
      </x:c>
      <x:c r="H291" s="2" t="str">
        <x:v>Totalizada</x:v>
      </x:c>
      <x:c r="I291" s="2" t="str">
        <x:v>o03220ac0107400040130-bu.dat</x:v>
      </x:c>
      <x:c r="J291" s="2" t="str">
        <x:v>https://resultados.tse.jus.br/oficial/ele2026/arquivo-urna/3220/dados/ac/01074/0004/0130/3761785a4f38445877392b5a724a5055515a32304f6f6f3172336649652b4a376e612d43374468435463773d/o03220ac0107400040130-bu.dat</x:v>
      </x:c>
    </x:row>
    <x:row r="292" ht="21" customHeight="1">
      <x:c r="A292" s="2" t="str">
        <x:v>CRUZEIRO DO SUL</x:v>
      </x:c>
      <x:c r="B292" s="7" t="str">
        <x:v>01074</x:v>
      </x:c>
      <x:c r="C292" s="7" t="str">
        <x:v>0004</x:v>
      </x:c>
      <x:c r="D292" s="7" t="str">
        <x:v>0131</x:v>
      </x:c>
      <x:c r="E292" s="7" t="str"/>
      <x:c r="F292" s="7" t="str">
        <x:v>2089</x:v>
      </x:c>
      <x:c r="G292" s="8" t="n">
        <x:v>0</x:v>
      </x:c>
      <x:c r="H292" s="2" t="str">
        <x:v>Totalizada</x:v>
      </x:c>
      <x:c r="I292" s="2" t="str">
        <x:v>o03220ac0107400040131-bu.dat</x:v>
      </x:c>
      <x:c r="J292" s="2" t="str">
        <x:v>https://resultados.tse.jus.br/oficial/ele2026/arquivo-urna/3220/dados/ac/01074/0004/0131/336459506f3179324e6d70577149714c444b656d7379344c746d3759574966744c553858797376736b53493d/o03220ac0107400040131-bu.dat</x:v>
      </x:c>
    </x:row>
    <x:row r="293" ht="21" customHeight="1">
      <x:c r="A293" s="2" t="str">
        <x:v>CRUZEIRO DO SUL</x:v>
      </x:c>
      <x:c r="B293" s="7" t="str">
        <x:v>01074</x:v>
      </x:c>
      <x:c r="C293" s="7" t="str">
        <x:v>0004</x:v>
      </x:c>
      <x:c r="D293" s="7" t="str">
        <x:v>0135</x:v>
      </x:c>
      <x:c r="E293" s="7" t="str"/>
      <x:c r="F293" s="7" t="str">
        <x:v>1031</x:v>
      </x:c>
      <x:c r="G293" s="8" t="n">
        <x:v>0</x:v>
      </x:c>
      <x:c r="H293" s="2" t="str">
        <x:v>Totalizada</x:v>
      </x:c>
      <x:c r="I293" s="2" t="str">
        <x:v>o03220ac0107400040135-bu.dat</x:v>
      </x:c>
      <x:c r="J293" s="2" t="str">
        <x:v>https://resultados.tse.jus.br/oficial/ele2026/arquivo-urna/3220/dados/ac/01074/0004/0135/6f6a58513349363770472d30576443737a6671416a5455696b42617233742d6636745a373437566e4a75413d/o03220ac0107400040135-bu.dat</x:v>
      </x:c>
    </x:row>
    <x:row r="294" ht="21" customHeight="1">
      <x:c r="A294" s="2" t="str">
        <x:v>CRUZEIRO DO SUL</x:v>
      </x:c>
      <x:c r="B294" s="7" t="str">
        <x:v>01074</x:v>
      </x:c>
      <x:c r="C294" s="7" t="str">
        <x:v>0004</x:v>
      </x:c>
      <x:c r="D294" s="7" t="str">
        <x:v>0136</x:v>
      </x:c>
      <x:c r="E294" s="7" t="str"/>
      <x:c r="F294" s="7" t="str">
        <x:v>1791</x:v>
      </x:c>
      <x:c r="G294" s="8" t="n">
        <x:v>0</x:v>
      </x:c>
      <x:c r="H294" s="2" t="str">
        <x:v>Totalizada</x:v>
      </x:c>
      <x:c r="I294" s="2" t="str">
        <x:v>o03220ac0107400040136-bu.dat</x:v>
      </x:c>
      <x:c r="J294" s="2" t="str">
        <x:v>https://resultados.tse.jus.br/oficial/ele2026/arquivo-urna/3220/dados/ac/01074/0004/0136/79416e306937556e536d3964314b5641424e327a70664869635a70414c514c457156616d614c43727436343d/o03220ac0107400040136-bu.dat</x:v>
      </x:c>
    </x:row>
    <x:row r="295" ht="21" customHeight="1">
      <x:c r="A295" s="2" t="str">
        <x:v>CRUZEIRO DO SUL</x:v>
      </x:c>
      <x:c r="B295" s="7" t="str">
        <x:v>01074</x:v>
      </x:c>
      <x:c r="C295" s="7" t="str">
        <x:v>0004</x:v>
      </x:c>
      <x:c r="D295" s="7" t="str">
        <x:v>0137</x:v>
      </x:c>
      <x:c r="E295" s="7" t="str"/>
      <x:c r="F295" s="7" t="str">
        <x:v>2089</x:v>
      </x:c>
      <x:c r="G295" s="8" t="n">
        <x:v>0</x:v>
      </x:c>
      <x:c r="H295" s="2" t="str">
        <x:v>Totalizada</x:v>
      </x:c>
      <x:c r="I295" s="2" t="str">
        <x:v>o03220ac0107400040137-bu.dat</x:v>
      </x:c>
      <x:c r="J295" s="2" t="str">
        <x:v>https://resultados.tse.jus.br/oficial/ele2026/arquivo-urna/3220/dados/ac/01074/0004/0137/6d7a44435a376e47646948394a4542746f4c47616d5576442d473462664352424e78525254536c6c6d78553d/o03220ac0107400040137-bu.dat</x:v>
      </x:c>
    </x:row>
    <x:row r="296" ht="21" customHeight="1">
      <x:c r="A296" s="2" t="str">
        <x:v>CRUZEIRO DO SUL</x:v>
      </x:c>
      <x:c r="B296" s="7" t="str">
        <x:v>01074</x:v>
      </x:c>
      <x:c r="C296" s="7" t="str">
        <x:v>0004</x:v>
      </x:c>
      <x:c r="D296" s="7" t="str">
        <x:v>0138</x:v>
      </x:c>
      <x:c r="E296" s="7" t="str"/>
      <x:c r="F296" s="7" t="str">
        <x:v>2097</x:v>
      </x:c>
      <x:c r="G296" s="8" t="n">
        <x:v>0</x:v>
      </x:c>
      <x:c r="H296" s="2" t="str">
        <x:v>Totalizada</x:v>
      </x:c>
      <x:c r="I296" s="2" t="str">
        <x:v>o03220ac0107400040138-bu.dat</x:v>
      </x:c>
      <x:c r="J296" s="2" t="str">
        <x:v>https://resultados.tse.jus.br/oficial/ele2026/arquivo-urna/3220/dados/ac/01074/0004/0138/33364463594b596b504633565a57647049314f38366a71466566767379692b7a59696a367a4238416164453d/o03220ac0107400040138-bu.dat</x:v>
      </x:c>
    </x:row>
    <x:row r="297" ht="21" customHeight="1">
      <x:c r="A297" s="2" t="str">
        <x:v>CRUZEIRO DO SUL</x:v>
      </x:c>
      <x:c r="B297" s="7" t="str">
        <x:v>01074</x:v>
      </x:c>
      <x:c r="C297" s="7" t="str">
        <x:v>0004</x:v>
      </x:c>
      <x:c r="D297" s="7" t="str">
        <x:v>0139</x:v>
      </x:c>
      <x:c r="E297" s="7" t="str"/>
      <x:c r="F297" s="7" t="str">
        <x:v>2100</x:v>
      </x:c>
      <x:c r="G297" s="8" t="n">
        <x:v>4</x:v>
      </x:c>
      <x:c r="H297" s="2" t="str">
        <x:v>Totalizada</x:v>
      </x:c>
      <x:c r="I297" s="2" t="str">
        <x:v>o03220ac0107400040139-bu.dat</x:v>
      </x:c>
      <x:c r="J297" s="2" t="str">
        <x:v>https://resultados.tse.jus.br/oficial/ele2026/arquivo-urna/3220/dados/ac/01074/0004/0139/61436a6e79396b6d6a2d57663363656f6b436e49384e75452d3544646e633962504d62394463746d742d633d/o03220ac0107400040139-bu.dat</x:v>
      </x:c>
    </x:row>
    <x:row r="298" ht="21" customHeight="1">
      <x:c r="A298" s="2" t="str">
        <x:v>CRUZEIRO DO SUL</x:v>
      </x:c>
      <x:c r="B298" s="7" t="str">
        <x:v>01074</x:v>
      </x:c>
      <x:c r="C298" s="7" t="str">
        <x:v>0004</x:v>
      </x:c>
      <x:c r="D298" s="7" t="str">
        <x:v>0152</x:v>
      </x:c>
      <x:c r="E298" s="7" t="str"/>
      <x:c r="F298" s="7" t="str">
        <x:v>1783</x:v>
      </x:c>
      <x:c r="G298" s="8" t="n">
        <x:v>0</x:v>
      </x:c>
      <x:c r="H298" s="2" t="str">
        <x:v>Totalizada</x:v>
      </x:c>
      <x:c r="I298" s="2" t="str">
        <x:v>o03220ac0107400040152-bu.dat</x:v>
      </x:c>
      <x:c r="J298" s="2" t="str">
        <x:v>https://resultados.tse.jus.br/oficial/ele2026/arquivo-urna/3220/dados/ac/01074/0004/0152/44634c456a5843696b6b7437416d346763626c76594b772b69532d594a474e6a6c4c586b736938704d6d343d/o03220ac0107400040152-bu.dat</x:v>
      </x:c>
    </x:row>
    <x:row r="299" ht="21" customHeight="1">
      <x:c r="A299" s="2" t="str">
        <x:v>CRUZEIRO DO SUL</x:v>
      </x:c>
      <x:c r="B299" s="7" t="str">
        <x:v>01074</x:v>
      </x:c>
      <x:c r="C299" s="7" t="str">
        <x:v>0004</x:v>
      </x:c>
      <x:c r="D299" s="7" t="str">
        <x:v>0154</x:v>
      </x:c>
      <x:c r="E299" s="7" t="str"/>
      <x:c r="F299" s="7" t="str">
        <x:v>1309</x:v>
      </x:c>
      <x:c r="G299" s="8" t="n">
        <x:v>2</x:v>
      </x:c>
      <x:c r="H299" s="2" t="str">
        <x:v>Totalizada</x:v>
      </x:c>
      <x:c r="I299" s="2" t="str">
        <x:v>o03220ac0107400040154-bu.dat</x:v>
      </x:c>
      <x:c r="J299" s="2" t="str">
        <x:v>https://resultados.tse.jus.br/oficial/ele2026/arquivo-urna/3220/dados/ac/01074/0004/0154/767430556647346c74684247427436536f494564743937666d4f7865396e4e70353472594f2d786c6961553d/o03220ac0107400040154-bu.dat</x:v>
      </x:c>
    </x:row>
    <x:row r="300" ht="21" customHeight="1">
      <x:c r="A300" s="2" t="str">
        <x:v>CRUZEIRO DO SUL</x:v>
      </x:c>
      <x:c r="B300" s="7" t="str">
        <x:v>01074</x:v>
      </x:c>
      <x:c r="C300" s="7" t="str">
        <x:v>0004</x:v>
      </x:c>
      <x:c r="D300" s="7" t="str">
        <x:v>0155</x:v>
      </x:c>
      <x:c r="E300" s="7" t="str"/>
      <x:c r="F300" s="7" t="str">
        <x:v>2127</x:v>
      </x:c>
      <x:c r="G300" s="8" t="n">
        <x:v>0</x:v>
      </x:c>
      <x:c r="H300" s="2" t="str">
        <x:v>Totalizada</x:v>
      </x:c>
      <x:c r="I300" s="2" t="str">
        <x:v>o03220ac0107400040155-bu.dat</x:v>
      </x:c>
      <x:c r="J300" s="2" t="str">
        <x:v>https://resultados.tse.jus.br/oficial/ele2026/arquivo-urna/3220/dados/ac/01074/0004/0155/356450346632394c39377a65616f7233414c5839624671534f4b3642785650373737417652385372556c343d/o03220ac0107400040155-bu.dat</x:v>
      </x:c>
    </x:row>
    <x:row r="301" ht="21" customHeight="1">
      <x:c r="A301" s="2" t="str">
        <x:v>CRUZEIRO DO SUL</x:v>
      </x:c>
      <x:c r="B301" s="7" t="str">
        <x:v>01074</x:v>
      </x:c>
      <x:c r="C301" s="7" t="str">
        <x:v>0004</x:v>
      </x:c>
      <x:c r="D301" s="7" t="str">
        <x:v>0156</x:v>
      </x:c>
      <x:c r="E301" s="7" t="str"/>
      <x:c r="F301" s="7" t="str">
        <x:v>2135</x:v>
      </x:c>
      <x:c r="G301" s="8" t="n">
        <x:v>0</x:v>
      </x:c>
      <x:c r="H301" s="2" t="str">
        <x:v>Totalizada</x:v>
      </x:c>
      <x:c r="I301" s="2" t="str">
        <x:v>o03220ac0107400040156-bu.dat</x:v>
      </x:c>
      <x:c r="J301" s="2" t="str">
        <x:v>https://resultados.tse.jus.br/oficial/ele2026/arquivo-urna/3220/dados/ac/01074/0004/0156/786d7062393368683943567353684864536f3474347a4d3269623267316434636c4d6b6e4b795a64452d343d/o03220ac0107400040156-bu.dat</x:v>
      </x:c>
    </x:row>
    <x:row r="302" ht="21" customHeight="1">
      <x:c r="A302" s="2" t="str">
        <x:v>CRUZEIRO DO SUL</x:v>
      </x:c>
      <x:c r="B302" s="7" t="str">
        <x:v>01074</x:v>
      </x:c>
      <x:c r="C302" s="7" t="str">
        <x:v>0004</x:v>
      </x:c>
      <x:c r="D302" s="7" t="str">
        <x:v>0157</x:v>
      </x:c>
      <x:c r="E302" s="7" t="str"/>
      <x:c r="F302" s="7" t="str">
        <x:v>2143</x:v>
      </x:c>
      <x:c r="G302" s="8" t="n">
        <x:v>0</x:v>
      </x:c>
      <x:c r="H302" s="2" t="str">
        <x:v>Totalizada</x:v>
      </x:c>
      <x:c r="I302" s="2" t="str">
        <x:v>o03220ac0107400040157-bu.dat</x:v>
      </x:c>
      <x:c r="J302" s="2" t="str">
        <x:v>https://resultados.tse.jus.br/oficial/ele2026/arquivo-urna/3220/dados/ac/01074/0004/0157/786661444839612b577236717177785a2d6347444e52424c7670534a6175756e32513131676767666b51453d/o03220ac0107400040157-bu.dat</x:v>
      </x:c>
    </x:row>
    <x:row r="303" ht="21" customHeight="1">
      <x:c r="A303" s="2" t="str">
        <x:v>CRUZEIRO DO SUL</x:v>
      </x:c>
      <x:c r="B303" s="7" t="str">
        <x:v>01074</x:v>
      </x:c>
      <x:c r="C303" s="7" t="str">
        <x:v>0004</x:v>
      </x:c>
      <x:c r="D303" s="7" t="str">
        <x:v>0158</x:v>
      </x:c>
      <x:c r="E303" s="7" t="str"/>
      <x:c r="F303" s="7" t="str">
        <x:v>2160</x:v>
      </x:c>
      <x:c r="G303" s="8" t="n">
        <x:v>3</x:v>
      </x:c>
      <x:c r="H303" s="2" t="str">
        <x:v>Totalizada</x:v>
      </x:c>
      <x:c r="I303" s="2" t="str">
        <x:v>o03220ac0107400040158-bu.dat</x:v>
      </x:c>
      <x:c r="J303" s="2" t="str">
        <x:v>https://resultados.tse.jus.br/oficial/ele2026/arquivo-urna/3220/dados/ac/01074/0004/0158/6a39487639706452574c6c5867346d514d63383266494f7454746545582d555249483276367766546332553d/o03220ac0107400040158-bu.dat</x:v>
      </x:c>
    </x:row>
    <x:row r="304" ht="21" customHeight="1">
      <x:c r="A304" s="2" t="str">
        <x:v>CRUZEIRO DO SUL</x:v>
      </x:c>
      <x:c r="B304" s="7" t="str">
        <x:v>01074</x:v>
      </x:c>
      <x:c r="C304" s="7" t="str">
        <x:v>0004</x:v>
      </x:c>
      <x:c r="D304" s="7" t="str">
        <x:v>0159</x:v>
      </x:c>
      <x:c r="E304" s="7" t="str"/>
      <x:c r="F304" s="7" t="str">
        <x:v>2151</x:v>
      </x:c>
      <x:c r="G304" s="8" t="n">
        <x:v>0</x:v>
      </x:c>
      <x:c r="H304" s="2" t="str">
        <x:v>Totalizada</x:v>
      </x:c>
      <x:c r="I304" s="2" t="str">
        <x:v>o03220ac0107400040159-bu.dat</x:v>
      </x:c>
      <x:c r="J304" s="2" t="str">
        <x:v>https://resultados.tse.jus.br/oficial/ele2026/arquivo-urna/3220/dados/ac/01074/0004/0159/4a48757836344e71692d595a47756d3871645a53536e59676b32796d3855624b487378354242334c5632493d/o03220ac0107400040159-bu.dat</x:v>
      </x:c>
    </x:row>
    <x:row r="305" ht="21" customHeight="1">
      <x:c r="A305" s="2" t="str">
        <x:v>CRUZEIRO DO SUL</x:v>
      </x:c>
      <x:c r="B305" s="7" t="str">
        <x:v>01074</x:v>
      </x:c>
      <x:c r="C305" s="7" t="str">
        <x:v>0004</x:v>
      </x:c>
      <x:c r="D305" s="7" t="str">
        <x:v>0165</x:v>
      </x:c>
      <x:c r="E305" s="7" t="str"/>
      <x:c r="F305" s="7" t="str">
        <x:v>2224</x:v>
      </x:c>
      <x:c r="G305" s="8" t="n">
        <x:v>0</x:v>
      </x:c>
      <x:c r="H305" s="2" t="str">
        <x:v>Totalizada</x:v>
      </x:c>
      <x:c r="I305" s="2" t="str">
        <x:v>o03220ac0107400040165-bu.dat</x:v>
      </x:c>
      <x:c r="J305" s="2" t="str">
        <x:v>https://resultados.tse.jus.br/oficial/ele2026/arquivo-urna/3220/dados/ac/01074/0004/0165/726b51785a54392d4a7573716d2d63783362583071566830336c686b58705a6f61774e39726d68436963593d/o03220ac0107400040165-bu.dat</x:v>
      </x:c>
    </x:row>
    <x:row r="306" ht="21" customHeight="1">
      <x:c r="A306" s="2" t="str">
        <x:v>CRUZEIRO DO SUL</x:v>
      </x:c>
      <x:c r="B306" s="7" t="str">
        <x:v>01074</x:v>
      </x:c>
      <x:c r="C306" s="7" t="str">
        <x:v>0004</x:v>
      </x:c>
      <x:c r="D306" s="7" t="str">
        <x:v>0167</x:v>
      </x:c>
      <x:c r="E306" s="7" t="str"/>
      <x:c r="F306" s="7" t="str">
        <x:v>2089</x:v>
      </x:c>
      <x:c r="G306" s="8" t="n">
        <x:v>0</x:v>
      </x:c>
      <x:c r="H306" s="2" t="str">
        <x:v>Totalizada</x:v>
      </x:c>
      <x:c r="I306" s="2" t="str">
        <x:v>o03220ac0107400040167-bu.dat</x:v>
      </x:c>
      <x:c r="J306" s="2" t="str">
        <x:v>https://resultados.tse.jus.br/oficial/ele2026/arquivo-urna/3220/dados/ac/01074/0004/0167/316b69636246766546426856733564797a3334466271342b436d3157506d50576e35496d474561764c43513d/o03220ac0107400040167-bu.dat</x:v>
      </x:c>
    </x:row>
    <x:row r="307" ht="21" customHeight="1">
      <x:c r="A307" s="2" t="str">
        <x:v>CRUZEIRO DO SUL</x:v>
      </x:c>
      <x:c r="B307" s="7" t="str">
        <x:v>01074</x:v>
      </x:c>
      <x:c r="C307" s="7" t="str">
        <x:v>0004</x:v>
      </x:c>
      <x:c r="D307" s="7" t="str">
        <x:v>0168</x:v>
      </x:c>
      <x:c r="E307" s="7" t="str"/>
      <x:c r="F307" s="7" t="str">
        <x:v>1309</x:v>
      </x:c>
      <x:c r="G307" s="8" t="n">
        <x:v>0</x:v>
      </x:c>
      <x:c r="H307" s="2" t="str">
        <x:v>Totalizada</x:v>
      </x:c>
      <x:c r="I307" s="2" t="str">
        <x:v>o03220ac0107400040168-bu.dat</x:v>
      </x:c>
      <x:c r="J307" s="2" t="str">
        <x:v>https://resultados.tse.jus.br/oficial/ele2026/arquivo-urna/3220/dados/ac/01074/0004/0168/54556d574b544a467872664e746558454775534c64626248467858586c7234647875704c79524a5255364d3d/o03220ac0107400040168-bu.dat</x:v>
      </x:c>
    </x:row>
    <x:row r="308" ht="21" customHeight="1">
      <x:c r="A308" s="2" t="str">
        <x:v>CRUZEIRO DO SUL</x:v>
      </x:c>
      <x:c r="B308" s="7" t="str">
        <x:v>01074</x:v>
      </x:c>
      <x:c r="C308" s="7" t="str">
        <x:v>0004</x:v>
      </x:c>
      <x:c r="D308" s="7" t="str">
        <x:v>0173</x:v>
      </x:c>
      <x:c r="E308" s="7" t="str"/>
      <x:c r="F308" s="7" t="str">
        <x:v>1392</x:v>
      </x:c>
      <x:c r="G308" s="8" t="n">
        <x:v>2</x:v>
      </x:c>
      <x:c r="H308" s="2" t="str">
        <x:v>Totalizada</x:v>
      </x:c>
      <x:c r="I308" s="2" t="str">
        <x:v>o03220ac0107400040173-bu.dat</x:v>
      </x:c>
      <x:c r="J308" s="2" t="str">
        <x:v>https://resultados.tse.jus.br/oficial/ele2026/arquivo-urna/3220/dados/ac/01074/0004/0173/776771716a6a787a5467555930776e76795670704651556f66352d31366f6347432d746432355976765a453d/o03220ac0107400040173-bu.dat</x:v>
      </x:c>
    </x:row>
    <x:row r="309" ht="21" customHeight="1">
      <x:c r="A309" s="2" t="str">
        <x:v>CRUZEIRO DO SUL</x:v>
      </x:c>
      <x:c r="B309" s="7" t="str">
        <x:v>01074</x:v>
      </x:c>
      <x:c r="C309" s="7" t="str">
        <x:v>0004</x:v>
      </x:c>
      <x:c r="D309" s="7" t="str">
        <x:v>0175</x:v>
      </x:c>
      <x:c r="E309" s="7" t="str"/>
      <x:c r="F309" s="7" t="str">
        <x:v>2143</x:v>
      </x:c>
      <x:c r="G309" s="8" t="n">
        <x:v>0</x:v>
      </x:c>
      <x:c r="H309" s="2" t="str">
        <x:v>Totalizada</x:v>
      </x:c>
      <x:c r="I309" s="2" t="str">
        <x:v>o03220ac0107400040175-bu.dat</x:v>
      </x:c>
      <x:c r="J309" s="2" t="str">
        <x:v>https://resultados.tse.jus.br/oficial/ele2026/arquivo-urna/3220/dados/ac/01074/0004/0175/307a6e334c6f47574965687778644e6666655a49354847336e7237344d4c57713762366661564c326751593d/o03220ac0107400040175-bu.dat</x:v>
      </x:c>
    </x:row>
    <x:row r="310" ht="21" customHeight="1">
      <x:c r="A310" s="2" t="str">
        <x:v>CRUZEIRO DO SUL</x:v>
      </x:c>
      <x:c r="B310" s="7" t="str">
        <x:v>01074</x:v>
      </x:c>
      <x:c r="C310" s="7" t="str">
        <x:v>0004</x:v>
      </x:c>
      <x:c r="D310" s="7" t="str">
        <x:v>0178</x:v>
      </x:c>
      <x:c r="E310" s="7" t="str"/>
      <x:c r="F310" s="7" t="str">
        <x:v>1643</x:v>
      </x:c>
      <x:c r="G310" s="8" t="n">
        <x:v>0</x:v>
      </x:c>
      <x:c r="H310" s="2" t="str">
        <x:v>Totalizada</x:v>
      </x:c>
      <x:c r="I310" s="2" t="str">
        <x:v>o03220ac0107400040178-bu.dat</x:v>
      </x:c>
      <x:c r="J310" s="2" t="str">
        <x:v>https://resultados.tse.jus.br/oficial/ele2026/arquivo-urna/3220/dados/ac/01074/0004/0178/625474517a34557a4f4e425545744c3731744c5550496f534672644b69537875725270547275556f6b39673d/o03220ac0107400040178-bu.dat</x:v>
      </x:c>
    </x:row>
    <x:row r="311" ht="21" customHeight="1">
      <x:c r="A311" s="2" t="str">
        <x:v>CRUZEIRO DO SUL</x:v>
      </x:c>
      <x:c r="B311" s="7" t="str">
        <x:v>01074</x:v>
      </x:c>
      <x:c r="C311" s="7" t="str">
        <x:v>0004</x:v>
      </x:c>
      <x:c r="D311" s="7" t="str">
        <x:v>0179</x:v>
      </x:c>
      <x:c r="E311" s="7" t="str"/>
      <x:c r="F311" s="7" t="str">
        <x:v>1309</x:v>
      </x:c>
      <x:c r="G311" s="8" t="n">
        <x:v>1</x:v>
      </x:c>
      <x:c r="H311" s="2" t="str">
        <x:v>Totalizada</x:v>
      </x:c>
      <x:c r="I311" s="2" t="str">
        <x:v>o03220ac0107400040179-bu.dat</x:v>
      </x:c>
      <x:c r="J311" s="2" t="str">
        <x:v>https://resultados.tse.jus.br/oficial/ele2026/arquivo-urna/3220/dados/ac/01074/0004/0179/4c4476746e636133474c4e6555526b384164686c56475a49777537453942626337452b41454778544253493d/o03220ac0107400040179-bu.dat</x:v>
      </x:c>
    </x:row>
    <x:row r="312" ht="21" customHeight="1">
      <x:c r="A312" s="2" t="str">
        <x:v>CRUZEIRO DO SUL</x:v>
      </x:c>
      <x:c r="B312" s="7" t="str">
        <x:v>01074</x:v>
      </x:c>
      <x:c r="C312" s="7" t="str">
        <x:v>0004</x:v>
      </x:c>
      <x:c r="D312" s="7" t="str">
        <x:v>0183</x:v>
      </x:c>
      <x:c r="E312" s="7" t="str"/>
      <x:c r="F312" s="7" t="str">
        <x:v>1457</x:v>
      </x:c>
      <x:c r="G312" s="8" t="n">
        <x:v>3</x:v>
      </x:c>
      <x:c r="H312" s="2" t="str">
        <x:v>Totalizada</x:v>
      </x:c>
      <x:c r="I312" s="2" t="str">
        <x:v>o03220ac0107400040183-bu.dat</x:v>
      </x:c>
      <x:c r="J312" s="2" t="str">
        <x:v>https://resultados.tse.jus.br/oficial/ele2026/arquivo-urna/3220/dados/ac/01074/0004/0183/2d675436456e5836693948347a2b5a4c44316f5538544e5436664a314555754d3968636b7534326841596f3d/o03220ac0107400040183-bu.dat</x:v>
      </x:c>
    </x:row>
    <x:row r="313" ht="21" customHeight="1">
      <x:c r="A313" s="2" t="str">
        <x:v>CRUZEIRO DO SUL</x:v>
      </x:c>
      <x:c r="B313" s="7" t="str">
        <x:v>01074</x:v>
      </x:c>
      <x:c r="C313" s="7" t="str">
        <x:v>0004</x:v>
      </x:c>
      <x:c r="D313" s="7" t="str">
        <x:v>0184</x:v>
      </x:c>
      <x:c r="E313" s="7" t="str"/>
      <x:c r="F313" s="7" t="str">
        <x:v>2100</x:v>
      </x:c>
      <x:c r="G313" s="8" t="n">
        <x:v>3</x:v>
      </x:c>
      <x:c r="H313" s="2" t="str">
        <x:v>Totalizada</x:v>
      </x:c>
      <x:c r="I313" s="2" t="str">
        <x:v>o03220ac0107400040184-bu.dat</x:v>
      </x:c>
      <x:c r="J313" s="2" t="str">
        <x:v>https://resultados.tse.jus.br/oficial/ele2026/arquivo-urna/3220/dados/ac/01074/0004/0184/4446646f7a71474945376b652d70594a646457447247727a7853616659626c644b4f664f68425a356743453d/o03220ac0107400040184-bu.dat</x:v>
      </x:c>
    </x:row>
    <x:row r="314" ht="21" customHeight="1">
      <x:c r="A314" s="2" t="str">
        <x:v>CRUZEIRO DO SUL</x:v>
      </x:c>
      <x:c r="B314" s="7" t="str">
        <x:v>01074</x:v>
      </x:c>
      <x:c r="C314" s="7" t="str">
        <x:v>0004</x:v>
      </x:c>
      <x:c r="D314" s="7" t="str">
        <x:v>0185</x:v>
      </x:c>
      <x:c r="E314" s="7" t="str"/>
      <x:c r="F314" s="7" t="str">
        <x:v>2097</x:v>
      </x:c>
      <x:c r="G314" s="8" t="n">
        <x:v>0</x:v>
      </x:c>
      <x:c r="H314" s="2" t="str">
        <x:v>Totalizada</x:v>
      </x:c>
      <x:c r="I314" s="2" t="str">
        <x:v>o03220ac0107400040185-bu.dat</x:v>
      </x:c>
      <x:c r="J314" s="2" t="str">
        <x:v>https://resultados.tse.jus.br/oficial/ele2026/arquivo-urna/3220/dados/ac/01074/0004/0185/6456635a2b6c457331614c5842597073357652534e414a6f756132764b7870326d554767426e346a67576f3d/o03220ac0107400040185-bu.dat</x:v>
      </x:c>
    </x:row>
    <x:row r="315" ht="21" customHeight="1">
      <x:c r="A315" s="2" t="str">
        <x:v>CRUZEIRO DO SUL</x:v>
      </x:c>
      <x:c r="B315" s="7" t="str">
        <x:v>01074</x:v>
      </x:c>
      <x:c r="C315" s="7" t="str">
        <x:v>0004</x:v>
      </x:c>
      <x:c r="D315" s="7" t="str">
        <x:v>0187</x:v>
      </x:c>
      <x:c r="E315" s="7" t="str"/>
      <x:c r="F315" s="7" t="str">
        <x:v>1155</x:v>
      </x:c>
      <x:c r="G315" s="8" t="n">
        <x:v>1</x:v>
      </x:c>
      <x:c r="H315" s="2" t="str">
        <x:v>Totalizada</x:v>
      </x:c>
      <x:c r="I315" s="2" t="str">
        <x:v>o03220ac0107400040187-bu.dat</x:v>
      </x:c>
      <x:c r="J315" s="2" t="str">
        <x:v>https://resultados.tse.jus.br/oficial/ele2026/arquivo-urna/3220/dados/ac/01074/0004/0187/716b7349707137656c6b4d73467461484b4d466846647457613479314d5a47495136494d726b64514533493d/o03220ac0107400040187-bu.dat</x:v>
      </x:c>
    </x:row>
    <x:row r="316" ht="21" customHeight="1">
      <x:c r="A316" s="2" t="str">
        <x:v>CRUZEIRO DO SUL</x:v>
      </x:c>
      <x:c r="B316" s="7" t="str">
        <x:v>01074</x:v>
      </x:c>
      <x:c r="C316" s="7" t="str">
        <x:v>0004</x:v>
      </x:c>
      <x:c r="D316" s="7" t="str">
        <x:v>0188</x:v>
      </x:c>
      <x:c r="E316" s="7" t="str"/>
      <x:c r="F316" s="7" t="str">
        <x:v>2127</x:v>
      </x:c>
      <x:c r="G316" s="8" t="n">
        <x:v>2</x:v>
      </x:c>
      <x:c r="H316" s="2" t="str">
        <x:v>Totalizada</x:v>
      </x:c>
      <x:c r="I316" s="2" t="str">
        <x:v>o03220ac0107400040188-bu.dat</x:v>
      </x:c>
      <x:c r="J316" s="2" t="str">
        <x:v>https://resultados.tse.jus.br/oficial/ele2026/arquivo-urna/3220/dados/ac/01074/0004/0188/5932714f2b48685a34535539567a516c564e706f4d3565454f3439354759443548674c2b65774b50375a343d/o03220ac0107400040188-bu.dat</x:v>
      </x:c>
    </x:row>
    <x:row r="317" ht="21" customHeight="1">
      <x:c r="A317" s="2" t="str">
        <x:v>CRUZEIRO DO SUL</x:v>
      </x:c>
      <x:c r="B317" s="7" t="str">
        <x:v>01074</x:v>
      </x:c>
      <x:c r="C317" s="7" t="str">
        <x:v>0004</x:v>
      </x:c>
      <x:c r="D317" s="7" t="str">
        <x:v>0189</x:v>
      </x:c>
      <x:c r="E317" s="7" t="str"/>
      <x:c r="F317" s="7" t="str">
        <x:v>1171</x:v>
      </x:c>
      <x:c r="G317" s="8" t="n">
        <x:v>2</x:v>
      </x:c>
      <x:c r="H317" s="2" t="str">
        <x:v>Totalizada</x:v>
      </x:c>
      <x:c r="I317" s="2" t="str">
        <x:v>o03220ac0107400040189-bu.dat</x:v>
      </x:c>
      <x:c r="J317" s="2" t="str">
        <x:v>https://resultados.tse.jus.br/oficial/ele2026/arquivo-urna/3220/dados/ac/01074/0004/0189/722d726737706d64534c33435556462b6d5866446c457053387a7438736d552b6e6e434b55654c773377303d/o03220ac0107400040189-bu.dat</x:v>
      </x:c>
    </x:row>
    <x:row r="318" ht="21" customHeight="1">
      <x:c r="A318" s="2" t="str">
        <x:v>CRUZEIRO DO SUL</x:v>
      </x:c>
      <x:c r="B318" s="7" t="str">
        <x:v>01074</x:v>
      </x:c>
      <x:c r="C318" s="7" t="str">
        <x:v>0004</x:v>
      </x:c>
      <x:c r="D318" s="7" t="str">
        <x:v>0191</x:v>
      </x:c>
      <x:c r="E318" s="7" t="str"/>
      <x:c r="F318" s="7" t="str">
        <x:v>1783</x:v>
      </x:c>
      <x:c r="G318" s="8" t="n">
        <x:v>0</x:v>
      </x:c>
      <x:c r="H318" s="2" t="str">
        <x:v>Totalizada</x:v>
      </x:c>
      <x:c r="I318" s="2" t="str">
        <x:v>o03220ac0107400040191-bu.dat</x:v>
      </x:c>
      <x:c r="J318" s="2" t="str">
        <x:v>https://resultados.tse.jus.br/oficial/ele2026/arquivo-urna/3220/dados/ac/01074/0004/0191/6e707341724e5a662d413337356d677067614935537a464f4f6a61736e614362484d647676704c793470303d/o03220ac0107400040191-bu.dat</x:v>
      </x:c>
    </x:row>
    <x:row r="319" ht="21" customHeight="1">
      <x:c r="A319" s="2" t="str">
        <x:v>CRUZEIRO DO SUL</x:v>
      </x:c>
      <x:c r="B319" s="7" t="str">
        <x:v>01074</x:v>
      </x:c>
      <x:c r="C319" s="7" t="str">
        <x:v>0004</x:v>
      </x:c>
      <x:c r="D319" s="7" t="str">
        <x:v>0192</x:v>
      </x:c>
      <x:c r="E319" s="7" t="str"/>
      <x:c r="F319" s="7" t="str">
        <x:v>1325</x:v>
      </x:c>
      <x:c r="G319" s="8" t="n">
        <x:v>2</x:v>
      </x:c>
      <x:c r="H319" s="2" t="str">
        <x:v>Totalizada</x:v>
      </x:c>
      <x:c r="I319" s="2" t="str">
        <x:v>o03220ac0107400040192-bu.dat</x:v>
      </x:c>
      <x:c r="J319" s="2" t="str">
        <x:v>https://resultados.tse.jus.br/oficial/ele2026/arquivo-urna/3220/dados/ac/01074/0004/0192/377565397352376539623650795a4b6f5479565a466751344c75594756535772344b53317a7359353862453d/o03220ac0107400040192-bu.dat</x:v>
      </x:c>
    </x:row>
    <x:row r="320" ht="21" customHeight="1">
      <x:c r="A320" s="2" t="str">
        <x:v>CRUZEIRO DO SUL</x:v>
      </x:c>
      <x:c r="B320" s="7" t="str">
        <x:v>01074</x:v>
      </x:c>
      <x:c r="C320" s="7" t="str">
        <x:v>0004</x:v>
      </x:c>
      <x:c r="D320" s="7" t="str">
        <x:v>0194</x:v>
      </x:c>
      <x:c r="E320" s="7" t="str"/>
      <x:c r="F320" s="7" t="str">
        <x:v>1392</x:v>
      </x:c>
      <x:c r="G320" s="8" t="n">
        <x:v>1</x:v>
      </x:c>
      <x:c r="H320" s="2" t="str">
        <x:v>Totalizada</x:v>
      </x:c>
      <x:c r="I320" s="2" t="str">
        <x:v>o03220ac0107400040194-bu.dat</x:v>
      </x:c>
      <x:c r="J320" s="2" t="str">
        <x:v>https://resultados.tse.jus.br/oficial/ele2026/arquivo-urna/3220/dados/ac/01074/0004/0194/384d786b4e424c717a59534c496e305842613245396c4e754b73677478353953334676334a71747a46314d3d/o03220ac0107400040194-bu.dat</x:v>
      </x:c>
    </x:row>
    <x:row r="321" ht="21" customHeight="1">
      <x:c r="A321" s="2" t="str">
        <x:v>CRUZEIRO DO SUL</x:v>
      </x:c>
      <x:c r="B321" s="7" t="str">
        <x:v>01074</x:v>
      </x:c>
      <x:c r="C321" s="7" t="str">
        <x:v>0004</x:v>
      </x:c>
      <x:c r="D321" s="7" t="str">
        <x:v>0195</x:v>
      </x:c>
      <x:c r="E321" s="7" t="str"/>
      <x:c r="F321" s="7" t="str">
        <x:v>1384</x:v>
      </x:c>
      <x:c r="G321" s="8" t="n">
        <x:v>0</x:v>
      </x:c>
      <x:c r="H321" s="2" t="str">
        <x:v>Totalizada</x:v>
      </x:c>
      <x:c r="I321" s="2" t="str">
        <x:v>o03220ac0107400040195-bu.dat</x:v>
      </x:c>
      <x:c r="J321" s="2" t="str">
        <x:v>https://resultados.tse.jus.br/oficial/ele2026/arquivo-urna/3220/dados/ac/01074/0004/0195/55594b4a566557497852386a59574461773647593947486842726b547265717474316554334a2b676a52593d/o03220ac0107400040195-bu.dat</x:v>
      </x:c>
    </x:row>
    <x:row r="322" ht="21" customHeight="1">
      <x:c r="A322" s="2" t="str">
        <x:v>CRUZEIRO DO SUL</x:v>
      </x:c>
      <x:c r="B322" s="7" t="str">
        <x:v>01074</x:v>
      </x:c>
      <x:c r="C322" s="7" t="str">
        <x:v>0004</x:v>
      </x:c>
      <x:c r="D322" s="7" t="str">
        <x:v>0198</x:v>
      </x:c>
      <x:c r="E322" s="7" t="str"/>
      <x:c r="F322" s="7" t="str">
        <x:v>2135</x:v>
      </x:c>
      <x:c r="G322" s="8" t="n">
        <x:v>0</x:v>
      </x:c>
      <x:c r="H322" s="2" t="str">
        <x:v>Totalizada</x:v>
      </x:c>
      <x:c r="I322" s="2" t="str">
        <x:v>o03220ac0107400040198-bu.dat</x:v>
      </x:c>
      <x:c r="J322" s="2" t="str">
        <x:v>https://resultados.tse.jus.br/oficial/ele2026/arquivo-urna/3220/dados/ac/01074/0004/0198/657746367969586169374a552d526a7948557a7155596c6359507942477244517955446e306e4e687753343d/o03220ac0107400040198-bu.dat</x:v>
      </x:c>
    </x:row>
    <x:row r="323" ht="21" customHeight="1">
      <x:c r="A323" s="2" t="str">
        <x:v>CRUZEIRO DO SUL</x:v>
      </x:c>
      <x:c r="B323" s="7" t="str">
        <x:v>01074</x:v>
      </x:c>
      <x:c r="C323" s="7" t="str">
        <x:v>0004</x:v>
      </x:c>
      <x:c r="D323" s="7" t="str">
        <x:v>0199</x:v>
      </x:c>
      <x:c r="E323" s="7" t="str"/>
      <x:c r="F323" s="7" t="str">
        <x:v>1228</x:v>
      </x:c>
      <x:c r="G323" s="8" t="n">
        <x:v>1</x:v>
      </x:c>
      <x:c r="H323" s="2" t="str">
        <x:v>Totalizada</x:v>
      </x:c>
      <x:c r="I323" s="2" t="str">
        <x:v>o03220ac0107400040199-bu.dat</x:v>
      </x:c>
      <x:c r="J323" s="2" t="str">
        <x:v>https://resultados.tse.jus.br/oficial/ele2026/arquivo-urna/3220/dados/ac/01074/0004/0199/57376249674c61694655497853496a6c355a375a7135753852544f375742444a4b6e44667257567938456b3d/o03220ac0107400040199-bu.dat</x:v>
      </x:c>
    </x:row>
    <x:row r="324" ht="21" customHeight="1">
      <x:c r="A324" s="2" t="str">
        <x:v>CRUZEIRO DO SUL</x:v>
      </x:c>
      <x:c r="B324" s="7" t="str">
        <x:v>01074</x:v>
      </x:c>
      <x:c r="C324" s="7" t="str">
        <x:v>0004</x:v>
      </x:c>
      <x:c r="D324" s="7" t="str">
        <x:v>0200</x:v>
      </x:c>
      <x:c r="E324" s="7" t="str"/>
      <x:c r="F324" s="7" t="str">
        <x:v>1066</x:v>
      </x:c>
      <x:c r="G324" s="8" t="n">
        <x:v>0</x:v>
      </x:c>
      <x:c r="H324" s="2" t="str">
        <x:v>Totalizada</x:v>
      </x:c>
      <x:c r="I324" s="2" t="str">
        <x:v>o03220ac0107400040200-bu.dat</x:v>
      </x:c>
      <x:c r="J324" s="2" t="str">
        <x:v>https://resultados.tse.jus.br/oficial/ele2026/arquivo-urna/3220/dados/ac/01074/0004/0200/635967786c44424546463547594a33584a5579574c484e79624b38546d55676652696248394a66663335673d/o03220ac0107400040200-bu.dat</x:v>
      </x:c>
    </x:row>
    <x:row r="325" ht="21" customHeight="1">
      <x:c r="A325" s="2" t="str">
        <x:v>CRUZEIRO DO SUL</x:v>
      </x:c>
      <x:c r="B325" s="7" t="str">
        <x:v>01074</x:v>
      </x:c>
      <x:c r="C325" s="7" t="str">
        <x:v>0004</x:v>
      </x:c>
      <x:c r="D325" s="7" t="str">
        <x:v>0204</x:v>
      </x:c>
      <x:c r="E325" s="7" t="str"/>
      <x:c r="F325" s="7" t="str">
        <x:v>1791</x:v>
      </x:c>
      <x:c r="G325" s="8" t="n">
        <x:v>0</x:v>
      </x:c>
      <x:c r="H325" s="2" t="str">
        <x:v>Totalizada</x:v>
      </x:c>
      <x:c r="I325" s="2" t="str">
        <x:v>o03220ac0107400040204-bu.dat</x:v>
      </x:c>
      <x:c r="J325" s="2" t="str">
        <x:v>https://resultados.tse.jus.br/oficial/ele2026/arquivo-urna/3220/dados/ac/01074/0004/0204/6a2b5631394250736464466342424276314a7a7576486a566e54536d643752354c366e38466964696435493d/o03220ac0107400040204-bu.dat</x:v>
      </x:c>
    </x:row>
    <x:row r="326" ht="21" customHeight="1">
      <x:c r="A326" s="2" t="str">
        <x:v>CRUZEIRO DO SUL</x:v>
      </x:c>
      <x:c r="B326" s="7" t="str">
        <x:v>01074</x:v>
      </x:c>
      <x:c r="C326" s="7" t="str">
        <x:v>0004</x:v>
      </x:c>
      <x:c r="D326" s="7" t="str">
        <x:v>0205</x:v>
      </x:c>
      <x:c r="E326" s="7" t="str"/>
      <x:c r="F326" s="7" t="str">
        <x:v>1325</x:v>
      </x:c>
      <x:c r="G326" s="8" t="n">
        <x:v>1</x:v>
      </x:c>
      <x:c r="H326" s="2" t="str">
        <x:v>Totalizada</x:v>
      </x:c>
      <x:c r="I326" s="2" t="str">
        <x:v>o03220ac0107400040205-bu.dat</x:v>
      </x:c>
      <x:c r="J326" s="2" t="str">
        <x:v>https://resultados.tse.jus.br/oficial/ele2026/arquivo-urna/3220/dados/ac/01074/0004/0205/4766627a7258634b3266326e6a35786b2d396979644c4863704642344251335a326e376932796d6c6573383d/o03220ac0107400040205-bu.dat</x:v>
      </x:c>
    </x:row>
    <x:row r="327" ht="21" customHeight="1">
      <x:c r="A327" s="2" t="str">
        <x:v>CRUZEIRO DO SUL</x:v>
      </x:c>
      <x:c r="B327" s="7" t="str">
        <x:v>01074</x:v>
      </x:c>
      <x:c r="C327" s="7" t="str">
        <x:v>0004</x:v>
      </x:c>
      <x:c r="D327" s="7" t="str">
        <x:v>0206</x:v>
      </x:c>
      <x:c r="E327" s="7" t="str"/>
      <x:c r="F327" s="7" t="str">
        <x:v>1295</x:v>
      </x:c>
      <x:c r="G327" s="8" t="n">
        <x:v>2</x:v>
      </x:c>
      <x:c r="H327" s="2" t="str">
        <x:v>Totalizada</x:v>
      </x:c>
      <x:c r="I327" s="2" t="str">
        <x:v>o03220ac0107400040206-bu.dat</x:v>
      </x:c>
      <x:c r="J327" s="2" t="str">
        <x:v>https://resultados.tse.jus.br/oficial/ele2026/arquivo-urna/3220/dados/ac/01074/0004/0206/37453131774451564b4a782d3044513355794b72635155344c397a383632494236765441552d6a4a7049633d/o03220ac0107400040206-bu.dat</x:v>
      </x:c>
    </x:row>
    <x:row r="328" ht="21" customHeight="1">
      <x:c r="A328" s="2" t="str">
        <x:v>CRUZEIRO DO SUL</x:v>
      </x:c>
      <x:c r="B328" s="7" t="str">
        <x:v>01074</x:v>
      </x:c>
      <x:c r="C328" s="7" t="str">
        <x:v>0004</x:v>
      </x:c>
      <x:c r="D328" s="7" t="str">
        <x:v>0207</x:v>
      </x:c>
      <x:c r="E328" s="7" t="str"/>
      <x:c r="F328" s="7" t="str">
        <x:v>1198</x:v>
      </x:c>
      <x:c r="G328" s="8" t="n">
        <x:v>1</x:v>
      </x:c>
      <x:c r="H328" s="2" t="str">
        <x:v>Totalizada</x:v>
      </x:c>
      <x:c r="I328" s="2" t="str">
        <x:v>o03220ac0107400040207-bu.dat</x:v>
      </x:c>
      <x:c r="J328" s="2" t="str">
        <x:v>https://resultados.tse.jus.br/oficial/ele2026/arquivo-urna/3220/dados/ac/01074/0004/0207/4d45516239554664704a744552653942725271344c355866664c37446537534f3871556b6b3634344e72343d/o03220ac0107400040207-bu.dat</x:v>
      </x:c>
    </x:row>
    <x:row r="329" ht="21" customHeight="1">
      <x:c r="A329" s="2" t="str">
        <x:v>CRUZEIRO DO SUL</x:v>
      </x:c>
      <x:c r="B329" s="7" t="str">
        <x:v>01074</x:v>
      </x:c>
      <x:c r="C329" s="7" t="str">
        <x:v>0004</x:v>
      </x:c>
      <x:c r="D329" s="7" t="str">
        <x:v>0208</x:v>
      </x:c>
      <x:c r="E329" s="7" t="str"/>
      <x:c r="F329" s="7" t="str">
        <x:v>1031</x:v>
      </x:c>
      <x:c r="G329" s="8" t="n">
        <x:v>0</x:v>
      </x:c>
      <x:c r="H329" s="2" t="str">
        <x:v>Totalizada</x:v>
      </x:c>
      <x:c r="I329" s="2" t="str">
        <x:v>o03220ac0107400040208-bu.dat</x:v>
      </x:c>
      <x:c r="J329" s="2" t="str">
        <x:v>https://resultados.tse.jus.br/oficial/ele2026/arquivo-urna/3220/dados/ac/01074/0004/0208/592d31794a79546c37397a6e7775386e57727a6534476549423353474e4342713545704f534b67336557343d/o03220ac0107400040208-bu.dat</x:v>
      </x:c>
    </x:row>
    <x:row r="330" ht="21" customHeight="1">
      <x:c r="A330" s="2" t="str">
        <x:v>CRUZEIRO DO SUL</x:v>
      </x:c>
      <x:c r="B330" s="7" t="str">
        <x:v>01074</x:v>
      </x:c>
      <x:c r="C330" s="7" t="str">
        <x:v>0004</x:v>
      </x:c>
      <x:c r="D330" s="7" t="str">
        <x:v>0210</x:v>
      </x:c>
      <x:c r="E330" s="7" t="str"/>
      <x:c r="F330" s="7" t="str">
        <x:v>1422</x:v>
      </x:c>
      <x:c r="G330" s="8" t="n">
        <x:v>0</x:v>
      </x:c>
      <x:c r="H330" s="2" t="str">
        <x:v>Totalizada</x:v>
      </x:c>
      <x:c r="I330" s="2" t="str">
        <x:v>o03220ac0107400040210-bu.dat</x:v>
      </x:c>
      <x:c r="J330" s="2" t="str">
        <x:v>https://resultados.tse.jus.br/oficial/ele2026/arquivo-urna/3220/dados/ac/01074/0004/0210/5773304e514c62524c6e5a6f57573962357764396a595653346b48694768415630394858374f55545053553d/o03220ac0107400040210-bu.dat</x:v>
      </x:c>
    </x:row>
    <x:row r="331" ht="21" customHeight="1">
      <x:c r="A331" s="2" t="str">
        <x:v>CRUZEIRO DO SUL</x:v>
      </x:c>
      <x:c r="B331" s="7" t="str">
        <x:v>01074</x:v>
      </x:c>
      <x:c r="C331" s="7" t="str">
        <x:v>0004</x:v>
      </x:c>
      <x:c r="D331" s="7" t="str">
        <x:v>0211</x:v>
      </x:c>
      <x:c r="E331" s="7" t="str"/>
      <x:c r="F331" s="7" t="str">
        <x:v>1210</x:v>
      </x:c>
      <x:c r="G331" s="8" t="n">
        <x:v>0</x:v>
      </x:c>
      <x:c r="H331" s="2" t="str">
        <x:v>Totalizada</x:v>
      </x:c>
      <x:c r="I331" s="2" t="str">
        <x:v>o03220ac0107400040211-bu.dat</x:v>
      </x:c>
      <x:c r="J331" s="2" t="str">
        <x:v>https://resultados.tse.jus.br/oficial/ele2026/arquivo-urna/3220/dados/ac/01074/0004/0211/50396350386d35446f794b543950302d6b30646c44562d4d376962336a77484a6e755965494445713939593d/o03220ac0107400040211-bu.dat</x:v>
      </x:c>
    </x:row>
    <x:row r="332" ht="21" customHeight="1">
      <x:c r="A332" s="2" t="str">
        <x:v>CRUZEIRO DO SUL</x:v>
      </x:c>
      <x:c r="B332" s="7" t="str">
        <x:v>01074</x:v>
      </x:c>
      <x:c r="C332" s="7" t="str">
        <x:v>0004</x:v>
      </x:c>
      <x:c r="D332" s="7" t="str">
        <x:v>0213</x:v>
      </x:c>
      <x:c r="E332" s="7" t="str"/>
      <x:c r="F332" s="7" t="str">
        <x:v>2160</x:v>
      </x:c>
      <x:c r="G332" s="8" t="n">
        <x:v>0</x:v>
      </x:c>
      <x:c r="H332" s="2" t="str">
        <x:v>Totalizada</x:v>
      </x:c>
      <x:c r="I332" s="2" t="str">
        <x:v>o03220ac0107400040213-bu.dat</x:v>
      </x:c>
      <x:c r="J332" s="2" t="str">
        <x:v>https://resultados.tse.jus.br/oficial/ele2026/arquivo-urna/3220/dados/ac/01074/0004/0213/57514f4476307670594a2b446150423154465879462d6977414b716933664b51542d4f6d343171446b2b733d/o03220ac0107400040213-bu.dat</x:v>
      </x:c>
    </x:row>
    <x:row r="333" ht="21" customHeight="1">
      <x:c r="A333" s="2" t="str">
        <x:v>CRUZEIRO DO SUL</x:v>
      </x:c>
      <x:c r="B333" s="7" t="str">
        <x:v>01074</x:v>
      </x:c>
      <x:c r="C333" s="7" t="str">
        <x:v>0004</x:v>
      </x:c>
      <x:c r="D333" s="7" t="str">
        <x:v>0214</x:v>
      </x:c>
      <x:c r="E333" s="7" t="str"/>
      <x:c r="F333" s="7" t="str">
        <x:v>1597</x:v>
      </x:c>
      <x:c r="G333" s="8" t="n">
        <x:v>1</x:v>
      </x:c>
      <x:c r="H333" s="2" t="str">
        <x:v>Totalizada</x:v>
      </x:c>
      <x:c r="I333" s="2" t="str">
        <x:v>o03220ac0107400040214-bu.dat</x:v>
      </x:c>
      <x:c r="J333" s="2" t="str">
        <x:v>https://resultados.tse.jus.br/oficial/ele2026/arquivo-urna/3220/dados/ac/01074/0004/0214/485854566c304a51647453304f753755357a4f4d6c2d514e4d655a5568524b4757726e66612b3771776c593d/o03220ac0107400040214-bu.dat</x:v>
      </x:c>
    </x:row>
    <x:row r="334" ht="21" customHeight="1">
      <x:c r="A334" s="2" t="str">
        <x:v>CRUZEIRO DO SUL</x:v>
      </x:c>
      <x:c r="B334" s="7" t="str">
        <x:v>01074</x:v>
      </x:c>
      <x:c r="C334" s="7" t="str">
        <x:v>0004</x:v>
      </x:c>
      <x:c r="D334" s="7" t="str">
        <x:v>0219</x:v>
      </x:c>
      <x:c r="E334" s="7" t="str"/>
      <x:c r="F334" s="7" t="str">
        <x:v>1384</x:v>
      </x:c>
      <x:c r="G334" s="8" t="n">
        <x:v>0</x:v>
      </x:c>
      <x:c r="H334" s="2" t="str">
        <x:v>Totalizada</x:v>
      </x:c>
      <x:c r="I334" s="2" t="str">
        <x:v>o03220ac0107400040219-bu.dat</x:v>
      </x:c>
      <x:c r="J334" s="2" t="str">
        <x:v>https://resultados.tse.jus.br/oficial/ele2026/arquivo-urna/3220/dados/ac/01074/0004/0219/7a71502b634a31514f52704237787074704d356b543579596d6b786d4152464750534d75466b61757368673d/o03220ac0107400040219-bu.dat</x:v>
      </x:c>
    </x:row>
    <x:row r="335" ht="21" customHeight="1">
      <x:c r="A335" s="2" t="str">
        <x:v>CRUZEIRO DO SUL</x:v>
      </x:c>
      <x:c r="B335" s="7" t="str">
        <x:v>01074</x:v>
      </x:c>
      <x:c r="C335" s="7" t="str">
        <x:v>0004</x:v>
      </x:c>
      <x:c r="D335" s="7" t="str">
        <x:v>0222</x:v>
      </x:c>
      <x:c r="E335" s="7" t="str"/>
      <x:c r="F335" s="7" t="str">
        <x:v>1309</x:v>
      </x:c>
      <x:c r="G335" s="8" t="n">
        <x:v>0</x:v>
      </x:c>
      <x:c r="H335" s="2" t="str">
        <x:v>Totalizada</x:v>
      </x:c>
      <x:c r="I335" s="2" t="str">
        <x:v>o03220ac0107400040222-bu.dat</x:v>
      </x:c>
      <x:c r="J335" s="2" t="str">
        <x:v>https://resultados.tse.jus.br/oficial/ele2026/arquivo-urna/3220/dados/ac/01074/0004/0222/6f327379344a5161394d7369306e734437426a737432346b7063575075696957593462384b796c35637a6f3d/o03220ac0107400040222-bu.dat</x:v>
      </x:c>
    </x:row>
    <x:row r="336" ht="21" customHeight="1">
      <x:c r="A336" s="2" t="str">
        <x:v>CRUZEIRO DO SUL</x:v>
      </x:c>
      <x:c r="B336" s="7" t="str">
        <x:v>01074</x:v>
      </x:c>
      <x:c r="C336" s="7" t="str">
        <x:v>0004</x:v>
      </x:c>
      <x:c r="D336" s="7" t="str">
        <x:v>0224</x:v>
      </x:c>
      <x:c r="E336" s="7" t="str"/>
      <x:c r="F336" s="7" t="str">
        <x:v>2100</x:v>
      </x:c>
      <x:c r="G336" s="8" t="n">
        <x:v>2</x:v>
      </x:c>
      <x:c r="H336" s="2" t="str">
        <x:v>Totalizada</x:v>
      </x:c>
      <x:c r="I336" s="2" t="str">
        <x:v>o03220ac0107400040224-bu.dat</x:v>
      </x:c>
      <x:c r="J336" s="2" t="str">
        <x:v>https://resultados.tse.jus.br/oficial/ele2026/arquivo-urna/3220/dados/ac/01074/0004/0224/63392b5230573269475672385a4655514d485158696f4830754666623273526b665362337447445068326f3d/o03220ac0107400040224-bu.dat</x:v>
      </x:c>
    </x:row>
    <x:row r="337" ht="21" customHeight="1">
      <x:c r="A337" s="2" t="str">
        <x:v>CRUZEIRO DO SUL</x:v>
      </x:c>
      <x:c r="B337" s="7" t="str">
        <x:v>01074</x:v>
      </x:c>
      <x:c r="C337" s="7" t="str">
        <x:v>0004</x:v>
      </x:c>
      <x:c r="D337" s="7" t="str">
        <x:v>0227</x:v>
      </x:c>
      <x:c r="E337" s="7" t="str"/>
      <x:c r="F337" s="7" t="str">
        <x:v>2186</x:v>
      </x:c>
      <x:c r="G337" s="8" t="n">
        <x:v>1</x:v>
      </x:c>
      <x:c r="H337" s="2" t="str">
        <x:v>Totalizada</x:v>
      </x:c>
      <x:c r="I337" s="2" t="str">
        <x:v>o03220ac0107400040227-bu.dat</x:v>
      </x:c>
      <x:c r="J337" s="2" t="str">
        <x:v>https://resultados.tse.jus.br/oficial/ele2026/arquivo-urna/3220/dados/ac/01074/0004/0227/6f6a504f3968622d5159734850466f4d3074352d644f6e6a356a48666e5942694b344d7a64384c487335413d/o03220ac0107400040227-bu.dat</x:v>
      </x:c>
    </x:row>
    <x:row r="338" ht="21" customHeight="1">
      <x:c r="A338" s="2" t="str">
        <x:v>CRUZEIRO DO SUL</x:v>
      </x:c>
      <x:c r="B338" s="7" t="str">
        <x:v>01074</x:v>
      </x:c>
      <x:c r="C338" s="7" t="str">
        <x:v>0004</x:v>
      </x:c>
      <x:c r="D338" s="7" t="str">
        <x:v>0228</x:v>
      </x:c>
      <x:c r="E338" s="7" t="str"/>
      <x:c r="F338" s="7" t="str">
        <x:v>2208</x:v>
      </x:c>
      <x:c r="G338" s="8" t="n">
        <x:v>0</x:v>
      </x:c>
      <x:c r="H338" s="2" t="str">
        <x:v>Totalizada</x:v>
      </x:c>
      <x:c r="I338" s="2" t="str">
        <x:v>o03220ac0107400040228-bu.dat</x:v>
      </x:c>
      <x:c r="J338" s="2" t="str">
        <x:v>https://resultados.tse.jus.br/oficial/ele2026/arquivo-urna/3220/dados/ac/01074/0004/0228/445657557166385a476b716546435766423431346f4b4b723472314c674a706c4356736c50566d675966413d/o03220ac0107400040228-bu.dat</x:v>
      </x:c>
    </x:row>
    <x:row r="339" ht="21" customHeight="1">
      <x:c r="A339" s="2" t="str">
        <x:v>CRUZEIRO DO SUL</x:v>
      </x:c>
      <x:c r="B339" s="7" t="str">
        <x:v>01074</x:v>
      </x:c>
      <x:c r="C339" s="7" t="str">
        <x:v>0004</x:v>
      </x:c>
      <x:c r="D339" s="7" t="str">
        <x:v>0229</x:v>
      </x:c>
      <x:c r="E339" s="7" t="str">
        <x:v>0270</x:v>
      </x:c>
      <x:c r="F339" s="7" t="str">
        <x:v>2194</x:v>
      </x:c>
      <x:c r="G339" s="8" t="n">
        <x:v>0</x:v>
      </x:c>
      <x:c r="H339" s="2" t="str">
        <x:v>Totalizada</x:v>
      </x:c>
      <x:c r="I339" s="2" t="str">
        <x:v>o03220ac0107400040229-bu.dat</x:v>
      </x:c>
      <x:c r="J339" s="2" t="str">
        <x:v>https://resultados.tse.jus.br/oficial/ele2026/arquivo-urna/3220/dados/ac/01074/0004/0229/6a7667397038716a363977557a447a7a666b7833704c6d34634946663663335559426e534942686b534a773d/o03220ac0107400040229-bu.dat</x:v>
      </x:c>
    </x:row>
    <x:row r="340" ht="21" customHeight="1">
      <x:c r="A340" s="2" t="str">
        <x:v>CRUZEIRO DO SUL</x:v>
      </x:c>
      <x:c r="B340" s="7" t="str">
        <x:v>01074</x:v>
      </x:c>
      <x:c r="C340" s="7" t="str">
        <x:v>0004</x:v>
      </x:c>
      <x:c r="D340" s="7" t="str">
        <x:v>0235</x:v>
      </x:c>
      <x:c r="E340" s="7" t="str"/>
      <x:c r="F340" s="7" t="str">
        <x:v>2216</x:v>
      </x:c>
      <x:c r="G340" s="8" t="n">
        <x:v>0</x:v>
      </x:c>
      <x:c r="H340" s="2" t="str">
        <x:v>Totalizada</x:v>
      </x:c>
      <x:c r="I340" s="2" t="str">
        <x:v>o03220ac0107400040235-bu.dat</x:v>
      </x:c>
      <x:c r="J340" s="2" t="str">
        <x:v>https://resultados.tse.jus.br/oficial/ele2026/arquivo-urna/3220/dados/ac/01074/0004/0235/4a623437374d6a6d7839573472774248796277734b414f563459586c7635555933416932596b55726151303d/o03220ac0107400040235-bu.dat</x:v>
      </x:c>
    </x:row>
    <x:row r="341" ht="21" customHeight="1">
      <x:c r="A341" s="2" t="str">
        <x:v>CRUZEIRO DO SUL</x:v>
      </x:c>
      <x:c r="B341" s="7" t="str">
        <x:v>01074</x:v>
      </x:c>
      <x:c r="C341" s="7" t="str">
        <x:v>0004</x:v>
      </x:c>
      <x:c r="D341" s="7" t="str">
        <x:v>0238</x:v>
      </x:c>
      <x:c r="E341" s="7" t="str"/>
      <x:c r="F341" s="7" t="str">
        <x:v>1228</x:v>
      </x:c>
      <x:c r="G341" s="8" t="n">
        <x:v>1</x:v>
      </x:c>
      <x:c r="H341" s="2" t="str">
        <x:v>Totalizada</x:v>
      </x:c>
      <x:c r="I341" s="2" t="str">
        <x:v>o03220ac0107400040238-bu.dat</x:v>
      </x:c>
      <x:c r="J341" s="2" t="str">
        <x:v>https://resultados.tse.jus.br/oficial/ele2026/arquivo-urna/3220/dados/ac/01074/0004/0238/425a6170306d726a4258336a495278776c4835434f43717073654c434f4c34426d753567327a4e656c464d3d/o03220ac0107400040238-bu.dat</x:v>
      </x:c>
    </x:row>
    <x:row r="342" ht="21" customHeight="1">
      <x:c r="A342" s="2" t="str">
        <x:v>CRUZEIRO DO SUL</x:v>
      </x:c>
      <x:c r="B342" s="7" t="str">
        <x:v>01074</x:v>
      </x:c>
      <x:c r="C342" s="7" t="str">
        <x:v>0004</x:v>
      </x:c>
      <x:c r="D342" s="7" t="str">
        <x:v>0239</x:v>
      </x:c>
      <x:c r="E342" s="7" t="str"/>
      <x:c r="F342" s="7" t="str">
        <x:v>1295</x:v>
      </x:c>
      <x:c r="G342" s="8" t="n">
        <x:v>0</x:v>
      </x:c>
      <x:c r="H342" s="2" t="str">
        <x:v>Totalizada</x:v>
      </x:c>
      <x:c r="I342" s="2" t="str">
        <x:v>o03220ac0107400040239-bu.dat</x:v>
      </x:c>
      <x:c r="J342" s="2" t="str">
        <x:v>https://resultados.tse.jus.br/oficial/ele2026/arquivo-urna/3220/dados/ac/01074/0004/0239/426b314c3132335a66624c646469394e4748386d48325458554a67584e304a3662634778344546506751733d/o03220ac0107400040239-bu.dat</x:v>
      </x:c>
    </x:row>
    <x:row r="343" ht="21" customHeight="1">
      <x:c r="A343" s="2" t="str">
        <x:v>CRUZEIRO DO SUL</x:v>
      </x:c>
      <x:c r="B343" s="7" t="str">
        <x:v>01074</x:v>
      </x:c>
      <x:c r="C343" s="7" t="str">
        <x:v>0004</x:v>
      </x:c>
      <x:c r="D343" s="7" t="str">
        <x:v>0240</x:v>
      </x:c>
      <x:c r="E343" s="7" t="str"/>
      <x:c r="F343" s="7" t="str">
        <x:v>1554</x:v>
      </x:c>
      <x:c r="G343" s="8" t="n">
        <x:v>0</x:v>
      </x:c>
      <x:c r="H343" s="2" t="str">
        <x:v>Totalizada</x:v>
      </x:c>
      <x:c r="I343" s="2" t="str">
        <x:v>o03220ac0107400040240-bu.dat</x:v>
      </x:c>
      <x:c r="J343" s="2" t="str">
        <x:v>https://resultados.tse.jus.br/oficial/ele2026/arquivo-urna/3220/dados/ac/01074/0004/0240/357159574d5958556b4f566a32644a534566726a347a7349354e495964454c616e53506462342d373848773d/o03220ac0107400040240-bu.dat</x:v>
      </x:c>
    </x:row>
    <x:row r="344" ht="21" customHeight="1">
      <x:c r="A344" s="2" t="str">
        <x:v>CRUZEIRO DO SUL</x:v>
      </x:c>
      <x:c r="B344" s="7" t="str">
        <x:v>01074</x:v>
      </x:c>
      <x:c r="C344" s="7" t="str">
        <x:v>0004</x:v>
      </x:c>
      <x:c r="D344" s="7" t="str">
        <x:v>0242</x:v>
      </x:c>
      <x:c r="E344" s="7" t="str"/>
      <x:c r="F344" s="7" t="str">
        <x:v>1155</x:v>
      </x:c>
      <x:c r="G344" s="8" t="n">
        <x:v>2</x:v>
      </x:c>
      <x:c r="H344" s="2" t="str">
        <x:v>Totalizada</x:v>
      </x:c>
      <x:c r="I344" s="2" t="str">
        <x:v>o03220ac0107400040242-bu.dat</x:v>
      </x:c>
      <x:c r="J344" s="2" t="str">
        <x:v>https://resultados.tse.jus.br/oficial/ele2026/arquivo-urna/3220/dados/ac/01074/0004/0242/6a74474430562d787873303133736e344d4c7070396b2d3555463478536751446a6d33796151464e644c413d/o03220ac0107400040242-bu.dat</x:v>
      </x:c>
    </x:row>
    <x:row r="345" ht="21" customHeight="1">
      <x:c r="A345" s="2" t="str">
        <x:v>CRUZEIRO DO SUL</x:v>
      </x:c>
      <x:c r="B345" s="7" t="str">
        <x:v>01074</x:v>
      </x:c>
      <x:c r="C345" s="7" t="str">
        <x:v>0004</x:v>
      </x:c>
      <x:c r="D345" s="7" t="str">
        <x:v>0243</x:v>
      </x:c>
      <x:c r="E345" s="7" t="str"/>
      <x:c r="F345" s="7" t="str">
        <x:v>1473</x:v>
      </x:c>
      <x:c r="G345" s="8" t="n">
        <x:v>0</x:v>
      </x:c>
      <x:c r="H345" s="2" t="str">
        <x:v>Totalizada</x:v>
      </x:c>
      <x:c r="I345" s="2" t="str">
        <x:v>o03220ac0107400040243-bu.dat</x:v>
      </x:c>
      <x:c r="J345" s="2" t="str">
        <x:v>https://resultados.tse.jus.br/oficial/ele2026/arquivo-urna/3220/dados/ac/01074/0004/0243/774b4e75615a697973335977454f44464a443941314b63347a6643706a5378442b4b2d6f68586e454c47513d/o03220ac0107400040243-bu.dat</x:v>
      </x:c>
    </x:row>
    <x:row r="346" ht="21" customHeight="1">
      <x:c r="A346" s="2" t="str">
        <x:v>CRUZEIRO DO SUL</x:v>
      </x:c>
      <x:c r="B346" s="7" t="str">
        <x:v>01074</x:v>
      </x:c>
      <x:c r="C346" s="7" t="str">
        <x:v>0004</x:v>
      </x:c>
      <x:c r="D346" s="7" t="str">
        <x:v>0244</x:v>
      </x:c>
      <x:c r="E346" s="7" t="str"/>
      <x:c r="F346" s="7" t="str">
        <x:v>2208</x:v>
      </x:c>
      <x:c r="G346" s="8" t="n">
        <x:v>0</x:v>
      </x:c>
      <x:c r="H346" s="2" t="str">
        <x:v>Totalizada</x:v>
      </x:c>
      <x:c r="I346" s="2" t="str">
        <x:v>o03220ac0107400040244-bu.dat</x:v>
      </x:c>
      <x:c r="J346" s="2" t="str">
        <x:v>https://resultados.tse.jus.br/oficial/ele2026/arquivo-urna/3220/dados/ac/01074/0004/0244/58366e544f7978424a6559492d327741684770414e727356663952772d72675536366e57376344576131413d/o03220ac0107400040244-bu.dat</x:v>
      </x:c>
    </x:row>
    <x:row r="347" ht="21" customHeight="1">
      <x:c r="A347" s="2" t="str">
        <x:v>CRUZEIRO DO SUL</x:v>
      </x:c>
      <x:c r="B347" s="7" t="str">
        <x:v>01074</x:v>
      </x:c>
      <x:c r="C347" s="7" t="str">
        <x:v>0004</x:v>
      </x:c>
      <x:c r="D347" s="7" t="str">
        <x:v>0246</x:v>
      </x:c>
      <x:c r="E347" s="7" t="str"/>
      <x:c r="F347" s="7" t="str">
        <x:v>1155</x:v>
      </x:c>
      <x:c r="G347" s="8" t="n">
        <x:v>0</x:v>
      </x:c>
      <x:c r="H347" s="2" t="str">
        <x:v>Totalizada</x:v>
      </x:c>
      <x:c r="I347" s="2" t="str">
        <x:v>o03220ac0107400040246-bu.dat</x:v>
      </x:c>
      <x:c r="J347" s="2" t="str">
        <x:v>https://resultados.tse.jus.br/oficial/ele2026/arquivo-urna/3220/dados/ac/01074/0004/0246/7932785861616e48634a397574734b436538624664667447692d69446956463375434b52382d736c3855593d/o03220ac0107400040246-bu.dat</x:v>
      </x:c>
    </x:row>
    <x:row r="348" ht="21" customHeight="1">
      <x:c r="A348" s="2" t="str">
        <x:v>CRUZEIRO DO SUL</x:v>
      </x:c>
      <x:c r="B348" s="7" t="str">
        <x:v>01074</x:v>
      </x:c>
      <x:c r="C348" s="7" t="str">
        <x:v>0004</x:v>
      </x:c>
      <x:c r="D348" s="7" t="str">
        <x:v>0247</x:v>
      </x:c>
      <x:c r="E348" s="7" t="str"/>
      <x:c r="F348" s="7" t="str">
        <x:v>1171</x:v>
      </x:c>
      <x:c r="G348" s="8" t="n">
        <x:v>4</x:v>
      </x:c>
      <x:c r="H348" s="2" t="str">
        <x:v>Totalizada</x:v>
      </x:c>
      <x:c r="I348" s="2" t="str">
        <x:v>o03220ac0107400040247-bu.dat</x:v>
      </x:c>
      <x:c r="J348" s="2" t="str">
        <x:v>https://resultados.tse.jus.br/oficial/ele2026/arquivo-urna/3220/dados/ac/01074/0004/0247/426269637073584f5136473649456e33462d734e6255426f744e31644c47384b664d446d614174787944303d/o03220ac0107400040247-bu.dat</x:v>
      </x:c>
    </x:row>
    <x:row r="349" ht="21" customHeight="1">
      <x:c r="A349" s="2" t="str">
        <x:v>CRUZEIRO DO SUL</x:v>
      </x:c>
      <x:c r="B349" s="7" t="str">
        <x:v>01074</x:v>
      </x:c>
      <x:c r="C349" s="7" t="str">
        <x:v>0004</x:v>
      </x:c>
      <x:c r="D349" s="7" t="str">
        <x:v>0249</x:v>
      </x:c>
      <x:c r="E349" s="7" t="str"/>
      <x:c r="F349" s="7" t="str">
        <x:v>1120</x:v>
      </x:c>
      <x:c r="G349" s="8" t="n">
        <x:v>0</x:v>
      </x:c>
      <x:c r="H349" s="2" t="str">
        <x:v>Totalizada</x:v>
      </x:c>
      <x:c r="I349" s="2" t="str">
        <x:v>o03220ac0107400040249-bu.dat</x:v>
      </x:c>
      <x:c r="J349" s="2" t="str">
        <x:v>https://resultados.tse.jus.br/oficial/ele2026/arquivo-urna/3220/dados/ac/01074/0004/0249/56695a3075524a64694c4e3471557043636c7a2b4467724238367769616c77433936424d2b3279776857303d/o03220ac0107400040249-bu.dat</x:v>
      </x:c>
    </x:row>
    <x:row r="350" ht="21" customHeight="1">
      <x:c r="A350" s="2" t="str">
        <x:v>CRUZEIRO DO SUL</x:v>
      </x:c>
      <x:c r="B350" s="7" t="str">
        <x:v>01074</x:v>
      </x:c>
      <x:c r="C350" s="7" t="str">
        <x:v>0004</x:v>
      </x:c>
      <x:c r="D350" s="7" t="str">
        <x:v>0252</x:v>
      </x:c>
      <x:c r="E350" s="7" t="str"/>
      <x:c r="F350" s="7" t="str">
        <x:v>1384</x:v>
      </x:c>
      <x:c r="G350" s="8" t="n">
        <x:v>0</x:v>
      </x:c>
      <x:c r="H350" s="2" t="str">
        <x:v>Totalizada</x:v>
      </x:c>
      <x:c r="I350" s="2" t="str">
        <x:v>o03220ac0107400040252-bu.dat</x:v>
      </x:c>
      <x:c r="J350" s="2" t="str">
        <x:v>https://resultados.tse.jus.br/oficial/ele2026/arquivo-urna/3220/dados/ac/01074/0004/0252/6166654c56733132454c7345624e43496357486268446a663558676c79794f324b2b554e4e684d54314d303d/o03220ac0107400040252-bu.dat</x:v>
      </x:c>
    </x:row>
    <x:row r="351" ht="21" customHeight="1">
      <x:c r="A351" s="2" t="str">
        <x:v>CRUZEIRO DO SUL</x:v>
      </x:c>
      <x:c r="B351" s="7" t="str">
        <x:v>01074</x:v>
      </x:c>
      <x:c r="C351" s="7" t="str">
        <x:v>0004</x:v>
      </x:c>
      <x:c r="D351" s="7" t="str">
        <x:v>0253</x:v>
      </x:c>
      <x:c r="E351" s="7" t="str"/>
      <x:c r="F351" s="7" t="str">
        <x:v>2127</x:v>
      </x:c>
      <x:c r="G351" s="8" t="n">
        <x:v>2</x:v>
      </x:c>
      <x:c r="H351" s="2" t="str">
        <x:v>Totalizada</x:v>
      </x:c>
      <x:c r="I351" s="2" t="str">
        <x:v>o03220ac0107400040253-bu.dat</x:v>
      </x:c>
      <x:c r="J351" s="2" t="str">
        <x:v>https://resultados.tse.jus.br/oficial/ele2026/arquivo-urna/3220/dados/ac/01074/0004/0253/6d436334683053686a37386d32373961506877466d4552782b6770764c376e7a77524f50757854393557413d/o03220ac0107400040253-bu.dat</x:v>
      </x:c>
    </x:row>
    <x:row r="352" ht="21" customHeight="1">
      <x:c r="A352" s="2" t="str">
        <x:v>CRUZEIRO DO SUL</x:v>
      </x:c>
      <x:c r="B352" s="7" t="str">
        <x:v>01074</x:v>
      </x:c>
      <x:c r="C352" s="7" t="str">
        <x:v>0004</x:v>
      </x:c>
      <x:c r="D352" s="7" t="str">
        <x:v>0254</x:v>
      </x:c>
      <x:c r="E352" s="7" t="str"/>
      <x:c r="F352" s="7" t="str">
        <x:v>2143</x:v>
      </x:c>
      <x:c r="G352" s="8" t="n">
        <x:v>1</x:v>
      </x:c>
      <x:c r="H352" s="2" t="str">
        <x:v>Totalizada</x:v>
      </x:c>
      <x:c r="I352" s="2" t="str">
        <x:v>o03220ac0107400040254-bu.dat</x:v>
      </x:c>
      <x:c r="J352" s="2" t="str">
        <x:v>https://resultados.tse.jus.br/oficial/ele2026/arquivo-urna/3220/dados/ac/01074/0004/0254/7a7033714f63354763384238534a65674e35763875306e644e466a4631454550373445476d4737514372553d/o03220ac0107400040254-bu.dat</x:v>
      </x:c>
    </x:row>
    <x:row r="353" ht="21" customHeight="1">
      <x:c r="A353" s="2" t="str">
        <x:v>CRUZEIRO DO SUL</x:v>
      </x:c>
      <x:c r="B353" s="7" t="str">
        <x:v>01074</x:v>
      </x:c>
      <x:c r="C353" s="7" t="str">
        <x:v>0004</x:v>
      </x:c>
      <x:c r="D353" s="7" t="str">
        <x:v>0255</x:v>
      </x:c>
      <x:c r="E353" s="7" t="str"/>
      <x:c r="F353" s="7" t="str">
        <x:v>1392</x:v>
      </x:c>
      <x:c r="G353" s="8" t="n">
        <x:v>1</x:v>
      </x:c>
      <x:c r="H353" s="2" t="str">
        <x:v>Totalizada</x:v>
      </x:c>
      <x:c r="I353" s="2" t="str">
        <x:v>o03220ac0107400040255-bu.dat</x:v>
      </x:c>
      <x:c r="J353" s="2" t="str">
        <x:v>https://resultados.tse.jus.br/oficial/ele2026/arquivo-urna/3220/dados/ac/01074/0004/0255/7a3848793348772b31427641733850723569667a4e467963747a5a4335626d35794a695258317a766477493d/o03220ac0107400040255-bu.dat</x:v>
      </x:c>
    </x:row>
    <x:row r="354" ht="21" customHeight="1">
      <x:c r="A354" s="2" t="str">
        <x:v>CRUZEIRO DO SUL</x:v>
      </x:c>
      <x:c r="B354" s="7" t="str">
        <x:v>01074</x:v>
      </x:c>
      <x:c r="C354" s="7" t="str">
        <x:v>0004</x:v>
      </x:c>
      <x:c r="D354" s="7" t="str">
        <x:v>0256</x:v>
      </x:c>
      <x:c r="E354" s="7" t="str"/>
      <x:c r="F354" s="7" t="str">
        <x:v>2135</x:v>
      </x:c>
      <x:c r="G354" s="8" t="n">
        <x:v>0</x:v>
      </x:c>
      <x:c r="H354" s="2" t="str">
        <x:v>Totalizada</x:v>
      </x:c>
      <x:c r="I354" s="2" t="str">
        <x:v>o03220ac0107400040256-bu.dat</x:v>
      </x:c>
      <x:c r="J354" s="2" t="str">
        <x:v>https://resultados.tse.jus.br/oficial/ele2026/arquivo-urna/3220/dados/ac/01074/0004/0256/716a74696142397372653844615347676b6833655472735459787938305a6d764a5269396264632d4a51343d/o03220ac0107400040256-bu.dat</x:v>
      </x:c>
    </x:row>
    <x:row r="355" ht="21" customHeight="1">
      <x:c r="A355" s="2" t="str">
        <x:v>CRUZEIRO DO SUL</x:v>
      </x:c>
      <x:c r="B355" s="7" t="str">
        <x:v>01074</x:v>
      </x:c>
      <x:c r="C355" s="7" t="str">
        <x:v>0004</x:v>
      </x:c>
      <x:c r="D355" s="7" t="str">
        <x:v>0257</x:v>
      </x:c>
      <x:c r="E355" s="7" t="str"/>
      <x:c r="F355" s="7" t="str">
        <x:v>1481</x:v>
      </x:c>
      <x:c r="G355" s="8" t="n">
        <x:v>0</x:v>
      </x:c>
      <x:c r="H355" s="2" t="str">
        <x:v>Totalizada</x:v>
      </x:c>
      <x:c r="I355" s="2" t="str">
        <x:v>o03220ac0107400040257-bu.dat</x:v>
      </x:c>
      <x:c r="J355" s="2" t="str">
        <x:v>https://resultados.tse.jus.br/oficial/ele2026/arquivo-urna/3220/dados/ac/01074/0004/0257/73705a36566554444b426c4f4c726e5663365471666c35496b334776765a6158796b664a6a564e565479383d/o03220ac0107400040257-bu.dat</x:v>
      </x:c>
    </x:row>
    <x:row r="356" ht="21" customHeight="1">
      <x:c r="A356" s="2" t="str">
        <x:v>CRUZEIRO DO SUL</x:v>
      </x:c>
      <x:c r="B356" s="7" t="str">
        <x:v>01074</x:v>
      </x:c>
      <x:c r="C356" s="7" t="str">
        <x:v>0004</x:v>
      </x:c>
      <x:c r="D356" s="7" t="str">
        <x:v>0258</x:v>
      </x:c>
      <x:c r="E356" s="7" t="str"/>
      <x:c r="F356" s="7" t="str">
        <x:v>1023</x:v>
      </x:c>
      <x:c r="G356" s="8" t="n">
        <x:v>0</x:v>
      </x:c>
      <x:c r="H356" s="2" t="str">
        <x:v>Totalizada</x:v>
      </x:c>
      <x:c r="I356" s="2" t="str">
        <x:v>o03220ac0107400040258-bu.dat</x:v>
      </x:c>
      <x:c r="J356" s="2" t="str">
        <x:v>https://resultados.tse.jus.br/oficial/ele2026/arquivo-urna/3220/dados/ac/01074/0004/0258/56752b4f2d456649516639325a41757547732b73574d694b576a46685674486a69714d54555575445934593d/o03220ac0107400040258-bu.dat</x:v>
      </x:c>
    </x:row>
    <x:row r="357" ht="21" customHeight="1">
      <x:c r="A357" s="2" t="str">
        <x:v>CRUZEIRO DO SUL</x:v>
      </x:c>
      <x:c r="B357" s="7" t="str">
        <x:v>01074</x:v>
      </x:c>
      <x:c r="C357" s="7" t="str">
        <x:v>0004</x:v>
      </x:c>
      <x:c r="D357" s="7" t="str">
        <x:v>0259</x:v>
      </x:c>
      <x:c r="E357" s="7" t="str"/>
      <x:c r="F357" s="7" t="str">
        <x:v>1457</x:v>
      </x:c>
      <x:c r="G357" s="8" t="n">
        <x:v>0</x:v>
      </x:c>
      <x:c r="H357" s="2" t="str">
        <x:v>Totalizada</x:v>
      </x:c>
      <x:c r="I357" s="2" t="str">
        <x:v>o03220ac0107400040259-bu.dat</x:v>
      </x:c>
      <x:c r="J357" s="2" t="str">
        <x:v>https://resultados.tse.jus.br/oficial/ele2026/arquivo-urna/3220/dados/ac/01074/0004/0259/4a746c2d6a74345635755865683971782b78382d684f5a526d4b464d50596655445032687173496b7655413d/o03220ac0107400040259-bu.dat</x:v>
      </x:c>
    </x:row>
    <x:row r="358" ht="21" customHeight="1">
      <x:c r="A358" s="2" t="str">
        <x:v>CRUZEIRO DO SUL</x:v>
      </x:c>
      <x:c r="B358" s="7" t="str">
        <x:v>01074</x:v>
      </x:c>
      <x:c r="C358" s="7" t="str">
        <x:v>0004</x:v>
      </x:c>
      <x:c r="D358" s="7" t="str">
        <x:v>0260</x:v>
      </x:c>
      <x:c r="E358" s="7" t="str"/>
      <x:c r="F358" s="7" t="str">
        <x:v>1643</x:v>
      </x:c>
      <x:c r="G358" s="8" t="n">
        <x:v>0</x:v>
      </x:c>
      <x:c r="H358" s="2" t="str">
        <x:v>Totalizada</x:v>
      </x:c>
      <x:c r="I358" s="2" t="str">
        <x:v>o03220ac0107400040260-bu.dat</x:v>
      </x:c>
      <x:c r="J358" s="2" t="str">
        <x:v>https://resultados.tse.jus.br/oficial/ele2026/arquivo-urna/3220/dados/ac/01074/0004/0260/41456733623865473945392d58774c46454d763550726b3938625370496854694639762d56474e532d69673d/o03220ac0107400040260-bu.dat</x:v>
      </x:c>
    </x:row>
    <x:row r="359" ht="21" customHeight="1">
      <x:c r="A359" s="2" t="str">
        <x:v>CRUZEIRO DO SUL</x:v>
      </x:c>
      <x:c r="B359" s="7" t="str">
        <x:v>01074</x:v>
      </x:c>
      <x:c r="C359" s="7" t="str">
        <x:v>0004</x:v>
      </x:c>
      <x:c r="D359" s="7" t="str">
        <x:v>0261</x:v>
      </x:c>
      <x:c r="E359" s="7" t="str"/>
      <x:c r="F359" s="7" t="str">
        <x:v>2100</x:v>
      </x:c>
      <x:c r="G359" s="8" t="n">
        <x:v>3</x:v>
      </x:c>
      <x:c r="H359" s="2" t="str">
        <x:v>Totalizada</x:v>
      </x:c>
      <x:c r="I359" s="2" t="str">
        <x:v>o03220ac0107400040261-bu.dat</x:v>
      </x:c>
      <x:c r="J359" s="2" t="str">
        <x:v>https://resultados.tse.jus.br/oficial/ele2026/arquivo-urna/3220/dados/ac/01074/0004/0261/795350655565347147622d364a7965344c5650524e54596268494334717157674f42567655577a6a55336b3d/o03220ac0107400040261-bu.dat</x:v>
      </x:c>
    </x:row>
    <x:row r="360" ht="21" customHeight="1">
      <x:c r="A360" s="2" t="str">
        <x:v>CRUZEIRO DO SUL</x:v>
      </x:c>
      <x:c r="B360" s="7" t="str">
        <x:v>01074</x:v>
      </x:c>
      <x:c r="C360" s="7" t="str">
        <x:v>0004</x:v>
      </x:c>
      <x:c r="D360" s="7" t="str">
        <x:v>0262</x:v>
      </x:c>
      <x:c r="E360" s="7" t="str"/>
      <x:c r="F360" s="7" t="str">
        <x:v>1295</x:v>
      </x:c>
      <x:c r="G360" s="8" t="n">
        <x:v>0</x:v>
      </x:c>
      <x:c r="H360" s="2" t="str">
        <x:v>Totalizada</x:v>
      </x:c>
      <x:c r="I360" s="2" t="str">
        <x:v>o03220ac0107400040262-bu.dat</x:v>
      </x:c>
      <x:c r="J360" s="2" t="str">
        <x:v>https://resultados.tse.jus.br/oficial/ele2026/arquivo-urna/3220/dados/ac/01074/0004/0262/496d3257767872744258774d396274424853656f454c6f745a5071626e666336597250716f6649714743413d/o03220ac0107400040262-bu.dat</x:v>
      </x:c>
    </x:row>
    <x:row r="361" ht="21" customHeight="1">
      <x:c r="A361" s="2" t="str">
        <x:v>CRUZEIRO DO SUL</x:v>
      </x:c>
      <x:c r="B361" s="7" t="str">
        <x:v>01074</x:v>
      </x:c>
      <x:c r="C361" s="7" t="str">
        <x:v>0004</x:v>
      </x:c>
      <x:c r="D361" s="7" t="str">
        <x:v>0263</x:v>
      </x:c>
      <x:c r="E361" s="7" t="str"/>
      <x:c r="F361" s="7" t="str">
        <x:v>2089</x:v>
      </x:c>
      <x:c r="G361" s="8" t="n">
        <x:v>0</x:v>
      </x:c>
      <x:c r="H361" s="2" t="str">
        <x:v>Totalizada</x:v>
      </x:c>
      <x:c r="I361" s="2" t="str">
        <x:v>o03220ac0107400040263-bu.dat</x:v>
      </x:c>
      <x:c r="J361" s="2" t="str">
        <x:v>https://resultados.tse.jus.br/oficial/ele2026/arquivo-urna/3220/dados/ac/01074/0004/0263/486f727134364953594e3961646d4a6e7833526e497a5279545a766c426d536e345a4d4537545447475a6b3d/o03220ac0107400040263-bu.dat</x:v>
      </x:c>
    </x:row>
    <x:row r="362" ht="21" customHeight="1">
      <x:c r="A362" s="2" t="str">
        <x:v>CRUZEIRO DO SUL</x:v>
      </x:c>
      <x:c r="B362" s="7" t="str">
        <x:v>01074</x:v>
      </x:c>
      <x:c r="C362" s="7" t="str">
        <x:v>0004</x:v>
      </x:c>
      <x:c r="D362" s="7" t="str">
        <x:v>0266</x:v>
      </x:c>
      <x:c r="E362" s="7" t="str"/>
      <x:c r="F362" s="7" t="str">
        <x:v>1333</x:v>
      </x:c>
      <x:c r="G362" s="8" t="n">
        <x:v>0</x:v>
      </x:c>
      <x:c r="H362" s="2" t="str">
        <x:v>Totalizada</x:v>
      </x:c>
      <x:c r="I362" s="2" t="str">
        <x:v>o03220ac0107400040266-bu.dat</x:v>
      </x:c>
      <x:c r="J362" s="2" t="str">
        <x:v>https://resultados.tse.jus.br/oficial/ele2026/arquivo-urna/3220/dados/ac/01074/0004/0266/75796a4e56572b36667246524b3955523958583667415352696a4f5936474e4576797949596f37513847733d/o03220ac0107400040266-bu.dat</x:v>
      </x:c>
    </x:row>
    <x:row r="363" ht="21" customHeight="1">
      <x:c r="A363" s="2" t="str">
        <x:v>CRUZEIRO DO SUL</x:v>
      </x:c>
      <x:c r="B363" s="7" t="str">
        <x:v>01074</x:v>
      </x:c>
      <x:c r="C363" s="7" t="str">
        <x:v>0004</x:v>
      </x:c>
      <x:c r="D363" s="7" t="str">
        <x:v>0268</x:v>
      </x:c>
      <x:c r="E363" s="7" t="str"/>
      <x:c r="F363" s="7" t="str">
        <x:v>1228</x:v>
      </x:c>
      <x:c r="G363" s="8" t="n">
        <x:v>1</x:v>
      </x:c>
      <x:c r="H363" s="2" t="str">
        <x:v>Totalizada</x:v>
      </x:c>
      <x:c r="I363" s="2" t="str">
        <x:v>o03220ac0107400040268-bu.dat</x:v>
      </x:c>
      <x:c r="J363" s="2" t="str">
        <x:v>https://resultados.tse.jus.br/oficial/ele2026/arquivo-urna/3220/dados/ac/01074/0004/0268/764b504d734e4a567a65687548702b74363173344c73413874737165527a6141706d31656a4530506962733d/o03220ac0107400040268-bu.dat</x:v>
      </x:c>
    </x:row>
    <x:row r="364" ht="21" customHeight="1">
      <x:c r="A364" s="2" t="str">
        <x:v>CRUZEIRO DO SUL</x:v>
      </x:c>
      <x:c r="B364" s="7" t="str">
        <x:v>01074</x:v>
      </x:c>
      <x:c r="C364" s="7" t="str">
        <x:v>0004</x:v>
      </x:c>
      <x:c r="D364" s="7" t="str">
        <x:v>0269</x:v>
      </x:c>
      <x:c r="E364" s="7" t="str"/>
      <x:c r="F364" s="7" t="str">
        <x:v>1210</x:v>
      </x:c>
      <x:c r="G364" s="8" t="n">
        <x:v>0</x:v>
      </x:c>
      <x:c r="H364" s="2" t="str">
        <x:v>Totalizada</x:v>
      </x:c>
      <x:c r="I364" s="2" t="str">
        <x:v>o03220ac0107400040269-bu.dat</x:v>
      </x:c>
      <x:c r="J364" s="2" t="str">
        <x:v>https://resultados.tse.jus.br/oficial/ele2026/arquivo-urna/3220/dados/ac/01074/0004/0269/346c59375a3668745962662b6d6559746f4350394b72414d6e5a636f4e55695753312b62634d62352d57593d/o03220ac0107400040269-bu.dat</x:v>
      </x:c>
    </x:row>
    <x:row r="365" ht="21" customHeight="1">
      <x:c r="A365" s="2" t="str">
        <x:v>CRUZEIRO DO SUL</x:v>
      </x:c>
      <x:c r="B365" s="7" t="str">
        <x:v>01074</x:v>
      </x:c>
      <x:c r="C365" s="7" t="str">
        <x:v>0004</x:v>
      </x:c>
      <x:c r="D365" s="7" t="str">
        <x:v>0271</x:v>
      </x:c>
      <x:c r="E365" s="7" t="str"/>
      <x:c r="F365" s="7" t="str">
        <x:v>2232</x:v>
      </x:c>
      <x:c r="G365" s="8" t="n">
        <x:v>1</x:v>
      </x:c>
      <x:c r="H365" s="2" t="str">
        <x:v>Totalizada</x:v>
      </x:c>
      <x:c r="I365" s="2" t="str">
        <x:v>o03220ac0107400040271-bu.dat</x:v>
      </x:c>
      <x:c r="J365" s="2" t="str">
        <x:v>https://resultados.tse.jus.br/oficial/ele2026/arquivo-urna/3220/dados/ac/01074/0004/0271/334d6139452d2d69304139754e2d45725778356d30634b6170424655414e58577a375564394263664658303d/o03220ac0107400040271-bu.dat</x:v>
      </x:c>
    </x:row>
    <x:row r="366" ht="21" customHeight="1">
      <x:c r="A366" s="2" t="str">
        <x:v>CRUZEIRO DO SUL</x:v>
      </x:c>
      <x:c r="B366" s="7" t="str">
        <x:v>01074</x:v>
      </x:c>
      <x:c r="C366" s="7" t="str">
        <x:v>0004</x:v>
      </x:c>
      <x:c r="D366" s="7" t="str">
        <x:v>0275</x:v>
      </x:c>
      <x:c r="E366" s="7" t="str"/>
      <x:c r="F366" s="7" t="str">
        <x:v>2240</x:v>
      </x:c>
      <x:c r="G366" s="8" t="n">
        <x:v>0</x:v>
      </x:c>
      <x:c r="H366" s="2" t="str">
        <x:v>Totalizada</x:v>
      </x:c>
      <x:c r="I366" s="2" t="str">
        <x:v>o03220ac0107400040275-bu.dat</x:v>
      </x:c>
      <x:c r="J366" s="2" t="str">
        <x:v>https://resultados.tse.jus.br/oficial/ele2026/arquivo-urna/3220/dados/ac/01074/0004/0275/765848504a585245466541317176714b7675576b4b46345431377445757654374b505439694c49436e4b6f3d/o03220ac0107400040275-bu.dat</x:v>
      </x:c>
    </x:row>
    <x:row r="367" ht="21" customHeight="1">
      <x:c r="A367" s="2" t="str">
        <x:v>CRUZEIRO DO SUL</x:v>
      </x:c>
      <x:c r="B367" s="7" t="str">
        <x:v>01074</x:v>
      </x:c>
      <x:c r="C367" s="7" t="str">
        <x:v>0004</x:v>
      </x:c>
      <x:c r="D367" s="7" t="str">
        <x:v>0278</x:v>
      </x:c>
      <x:c r="E367" s="7" t="str"/>
      <x:c r="F367" s="7" t="str">
        <x:v>2151</x:v>
      </x:c>
      <x:c r="G367" s="8" t="n">
        <x:v>1</x:v>
      </x:c>
      <x:c r="H367" s="2" t="str">
        <x:v>Totalizada</x:v>
      </x:c>
      <x:c r="I367" s="2" t="str">
        <x:v>o03220ac0107400040278-bu.dat</x:v>
      </x:c>
      <x:c r="J367" s="2" t="str">
        <x:v>https://resultados.tse.jus.br/oficial/ele2026/arquivo-urna/3220/dados/ac/01074/0004/0278/6a434966703275544f4f4d5464514f4552462d58386c5459314550696c66754b69333565374a7767345a513d/o03220ac0107400040278-bu.dat</x:v>
      </x:c>
    </x:row>
    <x:row r="368" ht="21" customHeight="1">
      <x:c r="A368" s="2" t="str">
        <x:v>CRUZEIRO DO SUL</x:v>
      </x:c>
      <x:c r="B368" s="7" t="str">
        <x:v>01074</x:v>
      </x:c>
      <x:c r="C368" s="7" t="str">
        <x:v>0004</x:v>
      </x:c>
      <x:c r="D368" s="7" t="str">
        <x:v>0280</x:v>
      </x:c>
      <x:c r="E368" s="7" t="str"/>
      <x:c r="F368" s="7" t="str">
        <x:v>2259</x:v>
      </x:c>
      <x:c r="G368" s="8" t="n">
        <x:v>0</x:v>
      </x:c>
      <x:c r="H368" s="2" t="str">
        <x:v>Totalizada</x:v>
      </x:c>
      <x:c r="I368" s="2" t="str">
        <x:v>o03220ac0107400040280-bu.dat</x:v>
      </x:c>
      <x:c r="J368" s="2" t="str">
        <x:v>https://resultados.tse.jus.br/oficial/ele2026/arquivo-urna/3220/dados/ac/01074/0004/0280/316b7176655139446b687270506d4353743277363136796636582b30765351454175373157617a70456b513d/o03220ac0107400040280-bu.dat</x:v>
      </x:c>
    </x:row>
    <x:row r="369" ht="21" customHeight="1">
      <x:c r="A369" s="2" t="str">
        <x:v>CRUZEIRO DO SUL</x:v>
      </x:c>
      <x:c r="B369" s="7" t="str">
        <x:v>01074</x:v>
      </x:c>
      <x:c r="C369" s="7" t="str">
        <x:v>0004</x:v>
      </x:c>
      <x:c r="D369" s="7" t="str">
        <x:v>0282</x:v>
      </x:c>
      <x:c r="E369" s="7" t="str"/>
      <x:c r="F369" s="7" t="str">
        <x:v>1791</x:v>
      </x:c>
      <x:c r="G369" s="8" t="n">
        <x:v>0</x:v>
      </x:c>
      <x:c r="H369" s="2" t="str">
        <x:v>Totalizada</x:v>
      </x:c>
      <x:c r="I369" s="2" t="str">
        <x:v>o03220ac0107400040282-bu.dat</x:v>
      </x:c>
      <x:c r="J369" s="2" t="str">
        <x:v>https://resultados.tse.jus.br/oficial/ele2026/arquivo-urna/3220/dados/ac/01074/0004/0282/70627937576d6b567a794742764c6e42474852367035795355345432566254796b737767507a71763053453d/o03220ac0107400040282-bu.dat</x:v>
      </x:c>
    </x:row>
    <x:row r="370" ht="21" customHeight="1">
      <x:c r="A370" s="2" t="str">
        <x:v>CRUZEIRO DO SUL</x:v>
      </x:c>
      <x:c r="B370" s="7" t="str">
        <x:v>01074</x:v>
      </x:c>
      <x:c r="C370" s="7" t="str">
        <x:v>0004</x:v>
      </x:c>
      <x:c r="D370" s="7" t="str">
        <x:v>0285</x:v>
      </x:c>
      <x:c r="E370" s="7" t="str"/>
      <x:c r="F370" s="7" t="str">
        <x:v>2224</x:v>
      </x:c>
      <x:c r="G370" s="8" t="n">
        <x:v>0</x:v>
      </x:c>
      <x:c r="H370" s="2" t="str">
        <x:v>Totalizada</x:v>
      </x:c>
      <x:c r="I370" s="2" t="str">
        <x:v>o03220ac0107400040285-bu.dat</x:v>
      </x:c>
      <x:c r="J370" s="2" t="str">
        <x:v>https://resultados.tse.jus.br/oficial/ele2026/arquivo-urna/3220/dados/ac/01074/0004/0285/6c43495373386670576f42446c72444f6c2b3474774a564b6571664759777436326b436a39324a6b5741673d/o03220ac0107400040285-bu.dat</x:v>
      </x:c>
    </x:row>
    <x:row r="371" ht="21" customHeight="1">
      <x:c r="A371" s="2" t="str">
        <x:v>CRUZEIRO DO SUL</x:v>
      </x:c>
      <x:c r="B371" s="7" t="str">
        <x:v>01074</x:v>
      </x:c>
      <x:c r="C371" s="7" t="str">
        <x:v>0004</x:v>
      </x:c>
      <x:c r="D371" s="7" t="str">
        <x:v>0287</x:v>
      </x:c>
      <x:c r="E371" s="7" t="str"/>
      <x:c r="F371" s="7" t="str">
        <x:v>1155</x:v>
      </x:c>
      <x:c r="G371" s="8" t="n">
        <x:v>3</x:v>
      </x:c>
      <x:c r="H371" s="2" t="str">
        <x:v>Totalizada</x:v>
      </x:c>
      <x:c r="I371" s="2" t="str">
        <x:v>o03220ac0107400040287-bu.dat</x:v>
      </x:c>
      <x:c r="J371" s="2" t="str">
        <x:v>https://resultados.tse.jus.br/oficial/ele2026/arquivo-urna/3220/dados/ac/01074/0004/0287/6437384f7454586775694d62566439477130355437577859663639317857545a4a685552737555394f6f343d/o03220ac0107400040287-bu.dat</x:v>
      </x:c>
    </x:row>
    <x:row r="372" ht="21" customHeight="1">
      <x:c r="A372" s="2" t="str">
        <x:v>CRUZEIRO DO SUL</x:v>
      </x:c>
      <x:c r="B372" s="7" t="str">
        <x:v>01074</x:v>
      </x:c>
      <x:c r="C372" s="7" t="str">
        <x:v>0004</x:v>
      </x:c>
      <x:c r="D372" s="7" t="str">
        <x:v>0288</x:v>
      </x:c>
      <x:c r="E372" s="7" t="str"/>
      <x:c r="F372" s="7" t="str">
        <x:v>1406</x:v>
      </x:c>
      <x:c r="G372" s="8" t="n">
        <x:v>0</x:v>
      </x:c>
      <x:c r="H372" s="2" t="str">
        <x:v>Totalizada</x:v>
      </x:c>
      <x:c r="I372" s="2" t="str">
        <x:v>o03220ac0107400040288-bu.dat</x:v>
      </x:c>
      <x:c r="J372" s="2" t="str">
        <x:v>https://resultados.tse.jus.br/oficial/ele2026/arquivo-urna/3220/dados/ac/01074/0004/0288/4c3953666c554c56744d4556752b394a584d685054445547396d7453496c334646356b5071696d4b3031553d/o03220ac0107400040288-bu.dat</x:v>
      </x:c>
    </x:row>
    <x:row r="373" ht="21" customHeight="1">
      <x:c r="A373" s="2" t="str">
        <x:v>CRUZEIRO DO SUL</x:v>
      </x:c>
      <x:c r="B373" s="7" t="str">
        <x:v>01074</x:v>
      </x:c>
      <x:c r="C373" s="7" t="str">
        <x:v>0004</x:v>
      </x:c>
      <x:c r="D373" s="7" t="str">
        <x:v>0291</x:v>
      </x:c>
      <x:c r="E373" s="7" t="str"/>
      <x:c r="F373" s="7" t="str">
        <x:v>2267</x:v>
      </x:c>
      <x:c r="G373" s="8" t="n">
        <x:v>0</x:v>
      </x:c>
      <x:c r="H373" s="2" t="str">
        <x:v>Totalizada</x:v>
      </x:c>
      <x:c r="I373" s="2" t="str">
        <x:v>o03220ac0107400040291-bu.dat</x:v>
      </x:c>
      <x:c r="J373" s="2" t="str">
        <x:v>https://resultados.tse.jus.br/oficial/ele2026/arquivo-urna/3220/dados/ac/01074/0004/0291/506649622d734a505a56332d6f727a356e3371736161774331335364483046555a566f7530534c687466453d/o03220ac0107400040291-bu.dat</x:v>
      </x:c>
    </x:row>
    <x:row r="374" ht="21" customHeight="1">
      <x:c r="A374" s="2" t="str">
        <x:v>CRUZEIRO DO SUL</x:v>
      </x:c>
      <x:c r="B374" s="7" t="str">
        <x:v>01074</x:v>
      </x:c>
      <x:c r="C374" s="7" t="str">
        <x:v>0004</x:v>
      </x:c>
      <x:c r="D374" s="7" t="str">
        <x:v>0293</x:v>
      </x:c>
      <x:c r="E374" s="7" t="str">
        <x:v>0469</x:v>
      </x:c>
      <x:c r="F374" s="7" t="str">
        <x:v>2275</x:v>
      </x:c>
      <x:c r="G374" s="8" t="n">
        <x:v>0</x:v>
      </x:c>
      <x:c r="H374" s="2" t="str">
        <x:v>Totalizada</x:v>
      </x:c>
      <x:c r="I374" s="2" t="str">
        <x:v>o03220ac0107400040293-bu.dat</x:v>
      </x:c>
      <x:c r="J374" s="2" t="str">
        <x:v>https://resultados.tse.jus.br/oficial/ele2026/arquivo-urna/3220/dados/ac/01074/0004/0293/4c71413532342b3569633774636e674f7965634f7854377165364a7a4645616542444e424d7453466b4b413d/o03220ac0107400040293-bu.dat</x:v>
      </x:c>
    </x:row>
    <x:row r="375" ht="21" customHeight="1">
      <x:c r="A375" s="2" t="str">
        <x:v>CRUZEIRO DO SUL</x:v>
      </x:c>
      <x:c r="B375" s="7" t="str">
        <x:v>01074</x:v>
      </x:c>
      <x:c r="C375" s="7" t="str">
        <x:v>0004</x:v>
      </x:c>
      <x:c r="D375" s="7" t="str">
        <x:v>0295</x:v>
      </x:c>
      <x:c r="E375" s="7" t="str"/>
      <x:c r="F375" s="7" t="str">
        <x:v>2160</x:v>
      </x:c>
      <x:c r="G375" s="8" t="n">
        <x:v>1</x:v>
      </x:c>
      <x:c r="H375" s="2" t="str">
        <x:v>Totalizada</x:v>
      </x:c>
      <x:c r="I375" s="2" t="str">
        <x:v>o03220ac0107400040295-bu.dat</x:v>
      </x:c>
      <x:c r="J375" s="2" t="str">
        <x:v>https://resultados.tse.jus.br/oficial/ele2026/arquivo-urna/3220/dados/ac/01074/0004/0295/5a6b58416e3565536f674e58322d76735830547737347371564d5579545573303164576769564a506976773d/o03220ac0107400040295-bu.dat</x:v>
      </x:c>
    </x:row>
    <x:row r="376" ht="21" customHeight="1">
      <x:c r="A376" s="2" t="str">
        <x:v>CRUZEIRO DO SUL</x:v>
      </x:c>
      <x:c r="B376" s="7" t="str">
        <x:v>01074</x:v>
      </x:c>
      <x:c r="C376" s="7" t="str">
        <x:v>0004</x:v>
      </x:c>
      <x:c r="D376" s="7" t="str">
        <x:v>0296</x:v>
      </x:c>
      <x:c r="E376" s="7" t="str"/>
      <x:c r="F376" s="7" t="str">
        <x:v>2259</x:v>
      </x:c>
      <x:c r="G376" s="8" t="n">
        <x:v>0</x:v>
      </x:c>
      <x:c r="H376" s="2" t="str">
        <x:v>Totalizada</x:v>
      </x:c>
      <x:c r="I376" s="2" t="str">
        <x:v>o03220ac0107400040296-bu.dat</x:v>
      </x:c>
      <x:c r="J376" s="2" t="str">
        <x:v>https://resultados.tse.jus.br/oficial/ele2026/arquivo-urna/3220/dados/ac/01074/0004/0296/75513568595530433139776b487a70504d7277723035644672486a325574544747517037466f52673154513d/o03220ac0107400040296-bu.dat</x:v>
      </x:c>
    </x:row>
    <x:row r="377" ht="21" customHeight="1">
      <x:c r="A377" s="2" t="str">
        <x:v>CRUZEIRO DO SUL</x:v>
      </x:c>
      <x:c r="B377" s="7" t="str">
        <x:v>01074</x:v>
      </x:c>
      <x:c r="C377" s="7" t="str">
        <x:v>0004</x:v>
      </x:c>
      <x:c r="D377" s="7" t="str">
        <x:v>0297</x:v>
      </x:c>
      <x:c r="E377" s="7" t="str"/>
      <x:c r="F377" s="7" t="str">
        <x:v>1333</x:v>
      </x:c>
      <x:c r="G377" s="8" t="n">
        <x:v>0</x:v>
      </x:c>
      <x:c r="H377" s="2" t="str">
        <x:v>Totalizada</x:v>
      </x:c>
      <x:c r="I377" s="2" t="str">
        <x:v>o03220ac0107400040297-bu.dat</x:v>
      </x:c>
      <x:c r="J377" s="2" t="str">
        <x:v>https://resultados.tse.jus.br/oficial/ele2026/arquivo-urna/3220/dados/ac/01074/0004/0297/587367385032396a46334f586470647169694a674454364a7a557563476c65535a6d77577657756f7a51383d/o03220ac0107400040297-bu.dat</x:v>
      </x:c>
    </x:row>
    <x:row r="378" ht="21" customHeight="1">
      <x:c r="A378" s="2" t="str">
        <x:v>CRUZEIRO DO SUL</x:v>
      </x:c>
      <x:c r="B378" s="7" t="str">
        <x:v>01074</x:v>
      </x:c>
      <x:c r="C378" s="7" t="str">
        <x:v>0004</x:v>
      </x:c>
      <x:c r="D378" s="7" t="str">
        <x:v>0300</x:v>
      </x:c>
      <x:c r="E378" s="7" t="str"/>
      <x:c r="F378" s="7" t="str">
        <x:v>1600</x:v>
      </x:c>
      <x:c r="G378" s="8" t="n">
        <x:v>1</x:v>
      </x:c>
      <x:c r="H378" s="2" t="str">
        <x:v>Totalizada</x:v>
      </x:c>
      <x:c r="I378" s="2" t="str">
        <x:v>o03220ac0107400040300-bu.dat</x:v>
      </x:c>
      <x:c r="J378" s="2" t="str">
        <x:v>https://resultados.tse.jus.br/oficial/ele2026/arquivo-urna/3220/dados/ac/01074/0004/0300/5249794467437036786f73304838344431736c67563351673656694355656c41726d454171363439517a673d/o03220ac0107400040300-bu.dat</x:v>
      </x:c>
    </x:row>
    <x:row r="379" ht="21" customHeight="1">
      <x:c r="A379" s="2" t="str">
        <x:v>CRUZEIRO DO SUL</x:v>
      </x:c>
      <x:c r="B379" s="7" t="str">
        <x:v>01074</x:v>
      </x:c>
      <x:c r="C379" s="7" t="str">
        <x:v>0004</x:v>
      </x:c>
      <x:c r="D379" s="7" t="str">
        <x:v>0301</x:v>
      </x:c>
      <x:c r="E379" s="7" t="str"/>
      <x:c r="F379" s="7" t="str">
        <x:v>2291</x:v>
      </x:c>
      <x:c r="G379" s="8" t="n">
        <x:v>0</x:v>
      </x:c>
      <x:c r="H379" s="2" t="str">
        <x:v>Totalizada</x:v>
      </x:c>
      <x:c r="I379" s="2" t="str">
        <x:v>o03220ac0107400040301-bu.dat</x:v>
      </x:c>
      <x:c r="J379" s="2" t="str">
        <x:v>https://resultados.tse.jus.br/oficial/ele2026/arquivo-urna/3220/dados/ac/01074/0004/0301/7a775558422b4444426b465345586e4e534e51626e462d74544e364b43454c542b6f4f306d615163386f633d/o03220ac0107400040301-bu.dat</x:v>
      </x:c>
    </x:row>
    <x:row r="380" ht="21" customHeight="1">
      <x:c r="A380" s="2" t="str">
        <x:v>CRUZEIRO DO SUL</x:v>
      </x:c>
      <x:c r="B380" s="7" t="str">
        <x:v>01074</x:v>
      </x:c>
      <x:c r="C380" s="7" t="str">
        <x:v>0004</x:v>
      </x:c>
      <x:c r="D380" s="7" t="str">
        <x:v>0305</x:v>
      </x:c>
      <x:c r="E380" s="7" t="str">
        <x:v>0493</x:v>
      </x:c>
      <x:c r="F380" s="7" t="str">
        <x:v>2305</x:v>
      </x:c>
      <x:c r="G380" s="8" t="n">
        <x:v>0</x:v>
      </x:c>
      <x:c r="H380" s="2" t="str">
        <x:v>Totalizada</x:v>
      </x:c>
      <x:c r="I380" s="2" t="str">
        <x:v>o03220ac0107400040305-bu.dat</x:v>
      </x:c>
      <x:c r="J380" s="2" t="str">
        <x:v>https://resultados.tse.jus.br/oficial/ele2026/arquivo-urna/3220/dados/ac/01074/0004/0305/757a7679314c73664733736a5832686f536a38657938436f4150365131794b3839456b7a78792d6c4562453d/o03220ac0107400040305-bu.dat</x:v>
      </x:c>
    </x:row>
    <x:row r="381" ht="21" customHeight="1">
      <x:c r="A381" s="2" t="str">
        <x:v>CRUZEIRO DO SUL</x:v>
      </x:c>
      <x:c r="B381" s="7" t="str">
        <x:v>01074</x:v>
      </x:c>
      <x:c r="C381" s="7" t="str">
        <x:v>0004</x:v>
      </x:c>
      <x:c r="D381" s="7" t="str">
        <x:v>0306</x:v>
      </x:c>
      <x:c r="E381" s="7" t="str"/>
      <x:c r="F381" s="7" t="str">
        <x:v>2321</x:v>
      </x:c>
      <x:c r="G381" s="8" t="n">
        <x:v>0</x:v>
      </x:c>
      <x:c r="H381" s="2" t="str">
        <x:v>Totalizada</x:v>
      </x:c>
      <x:c r="I381" s="2" t="str">
        <x:v>o03220ac0107400040306-bu.dat</x:v>
      </x:c>
      <x:c r="J381" s="2" t="str">
        <x:v>https://resultados.tse.jus.br/oficial/ele2026/arquivo-urna/3220/dados/ac/01074/0004/0306/754d4e484842596874304e5874534c522d5055672b45433772354641763173724f6f7453746b6c626149343d/o03220ac0107400040306-bu.dat</x:v>
      </x:c>
    </x:row>
    <x:row r="382" ht="21" customHeight="1">
      <x:c r="A382" s="2" t="str">
        <x:v>CRUZEIRO DO SUL</x:v>
      </x:c>
      <x:c r="B382" s="7" t="str">
        <x:v>01074</x:v>
      </x:c>
      <x:c r="C382" s="7" t="str">
        <x:v>0004</x:v>
      </x:c>
      <x:c r="D382" s="7" t="str">
        <x:v>0308</x:v>
      </x:c>
      <x:c r="E382" s="7" t="str"/>
      <x:c r="F382" s="7" t="str">
        <x:v>2313</x:v>
      </x:c>
      <x:c r="G382" s="8" t="n">
        <x:v>0</x:v>
      </x:c>
      <x:c r="H382" s="2" t="str">
        <x:v>Totalizada</x:v>
      </x:c>
      <x:c r="I382" s="2" t="str">
        <x:v>o03220ac0107400040308-bu.dat</x:v>
      </x:c>
      <x:c r="J382" s="2" t="str">
        <x:v>https://resultados.tse.jus.br/oficial/ele2026/arquivo-urna/3220/dados/ac/01074/0004/0308/666c754e35576b514a753176744553484d347649796a6233353935336a50705931555366686e41362b34343d/o03220ac0107400040308-bu.dat</x:v>
      </x:c>
    </x:row>
    <x:row r="383" ht="21" customHeight="1">
      <x:c r="A383" s="2" t="str">
        <x:v>CRUZEIRO DO SUL</x:v>
      </x:c>
      <x:c r="B383" s="7" t="str">
        <x:v>01074</x:v>
      </x:c>
      <x:c r="C383" s="7" t="str">
        <x:v>0004</x:v>
      </x:c>
      <x:c r="D383" s="7" t="str">
        <x:v>0312</x:v>
      </x:c>
      <x:c r="E383" s="7" t="str"/>
      <x:c r="F383" s="7" t="str">
        <x:v>2348</x:v>
      </x:c>
      <x:c r="G383" s="8" t="n">
        <x:v>0</x:v>
      </x:c>
      <x:c r="H383" s="2" t="str">
        <x:v>Totalizada</x:v>
      </x:c>
      <x:c r="I383" s="2" t="str">
        <x:v>o03220ac0107400040312-bu.dat</x:v>
      </x:c>
      <x:c r="J383" s="2" t="str">
        <x:v>https://resultados.tse.jus.br/oficial/ele2026/arquivo-urna/3220/dados/ac/01074/0004/0312/3666694c554d537175697550445744574f666f57622b5453684f4d6c3830434e4c6c4a58393347314939513d/o03220ac0107400040312-bu.dat</x:v>
      </x:c>
    </x:row>
    <x:row r="384" ht="21" customHeight="1">
      <x:c r="A384" s="2" t="str">
        <x:v>CRUZEIRO DO SUL</x:v>
      </x:c>
      <x:c r="B384" s="7" t="str">
        <x:v>01074</x:v>
      </x:c>
      <x:c r="C384" s="7" t="str">
        <x:v>0004</x:v>
      </x:c>
      <x:c r="D384" s="7" t="str">
        <x:v>0315</x:v>
      </x:c>
      <x:c r="E384" s="7" t="str"/>
      <x:c r="F384" s="7" t="str">
        <x:v>1481</x:v>
      </x:c>
      <x:c r="G384" s="8" t="n">
        <x:v>0</x:v>
      </x:c>
      <x:c r="H384" s="2" t="str">
        <x:v>Totalizada</x:v>
      </x:c>
      <x:c r="I384" s="2" t="str">
        <x:v>o03220ac0107400040315-bu.dat</x:v>
      </x:c>
      <x:c r="J384" s="2" t="str">
        <x:v>https://resultados.tse.jus.br/oficial/ele2026/arquivo-urna/3220/dados/ac/01074/0004/0315/50434a7a757a316e38663732365a59457639676e73514b7631687564694c2b6c69666e7874676a64455a513d/o03220ac0107400040315-bu.dat</x:v>
      </x:c>
    </x:row>
    <x:row r="385" ht="21" customHeight="1">
      <x:c r="A385" s="2" t="str">
        <x:v>CRUZEIRO DO SUL</x:v>
      </x:c>
      <x:c r="B385" s="7" t="str">
        <x:v>01074</x:v>
      </x:c>
      <x:c r="C385" s="7" t="str">
        <x:v>0004</x:v>
      </x:c>
      <x:c r="D385" s="7" t="str">
        <x:v>0319</x:v>
      </x:c>
      <x:c r="E385" s="7" t="str"/>
      <x:c r="F385" s="7" t="str">
        <x:v>2330</x:v>
      </x:c>
      <x:c r="G385" s="8" t="n">
        <x:v>0</x:v>
      </x:c>
      <x:c r="H385" s="2" t="str">
        <x:v>Totalizada</x:v>
      </x:c>
      <x:c r="I385" s="2" t="str">
        <x:v>o03220ac0107400040319-bu.dat</x:v>
      </x:c>
      <x:c r="J385" s="2" t="str">
        <x:v>https://resultados.tse.jus.br/oficial/ele2026/arquivo-urna/3220/dados/ac/01074/0004/0319/4467476c45514b4a2d736a6a5861525350312b4b624149724f2d43774b797469614d656737654847582b513d/o03220ac0107400040319-bu.dat</x:v>
      </x:c>
    </x:row>
    <x:row r="386" ht="21" customHeight="1">
      <x:c r="A386" s="2" t="str">
        <x:v>CRUZEIRO DO SUL</x:v>
      </x:c>
      <x:c r="B386" s="7" t="str">
        <x:v>01074</x:v>
      </x:c>
      <x:c r="C386" s="7" t="str">
        <x:v>0004</x:v>
      </x:c>
      <x:c r="D386" s="7" t="str">
        <x:v>0322</x:v>
      </x:c>
      <x:c r="E386" s="7" t="str"/>
      <x:c r="F386" s="7" t="str">
        <x:v>1392</x:v>
      </x:c>
      <x:c r="G386" s="8" t="n">
        <x:v>0</x:v>
      </x:c>
      <x:c r="H386" s="2" t="str">
        <x:v>Totalizada</x:v>
      </x:c>
      <x:c r="I386" s="2" t="str">
        <x:v>o03220ac0107400040322-bu.dat</x:v>
      </x:c>
      <x:c r="J386" s="2" t="str">
        <x:v>https://resultados.tse.jus.br/oficial/ele2026/arquivo-urna/3220/dados/ac/01074/0004/0322/636135466d6f50552b6e3579567932616b3632756a6967734d41536d79372b523246744a73334e396c2b4d3d/o03220ac0107400040322-bu.dat</x:v>
      </x:c>
    </x:row>
    <x:row r="387" ht="21" customHeight="1">
      <x:c r="A387" s="2" t="str">
        <x:v>CRUZEIRO DO SUL</x:v>
      </x:c>
      <x:c r="B387" s="7" t="str">
        <x:v>01074</x:v>
      </x:c>
      <x:c r="C387" s="7" t="str">
        <x:v>0004</x:v>
      </x:c>
      <x:c r="D387" s="7" t="str">
        <x:v>0323</x:v>
      </x:c>
      <x:c r="E387" s="7" t="str"/>
      <x:c r="F387" s="7" t="str">
        <x:v>1554</x:v>
      </x:c>
      <x:c r="G387" s="8" t="n">
        <x:v>3</x:v>
      </x:c>
      <x:c r="H387" s="2" t="str">
        <x:v>Totalizada</x:v>
      </x:c>
      <x:c r="I387" s="2" t="str">
        <x:v>o03220ac0107400040323-bu.dat</x:v>
      </x:c>
      <x:c r="J387" s="2" t="str">
        <x:v>https://resultados.tse.jus.br/oficial/ele2026/arquivo-urna/3220/dados/ac/01074/0004/0323/42466d476337413474557a5a722b79656167754a6f6265753749553149637851522d4842544c4e3458306f3d/o03220ac0107400040323-bu.dat</x:v>
      </x:c>
    </x:row>
    <x:row r="388" ht="21" customHeight="1">
      <x:c r="A388" s="2" t="str">
        <x:v>CRUZEIRO DO SUL</x:v>
      </x:c>
      <x:c r="B388" s="7" t="str">
        <x:v>01074</x:v>
      </x:c>
      <x:c r="C388" s="7" t="str">
        <x:v>0004</x:v>
      </x:c>
      <x:c r="D388" s="7" t="str">
        <x:v>0328</x:v>
      </x:c>
      <x:c r="E388" s="7" t="str"/>
      <x:c r="F388" s="7" t="str">
        <x:v>1228</x:v>
      </x:c>
      <x:c r="G388" s="8" t="n">
        <x:v>0</x:v>
      </x:c>
      <x:c r="H388" s="2" t="str">
        <x:v>Totalizada</x:v>
      </x:c>
      <x:c r="I388" s="2" t="str">
        <x:v>o03220ac0107400040328-bu.dat</x:v>
      </x:c>
      <x:c r="J388" s="2" t="str">
        <x:v>https://resultados.tse.jus.br/oficial/ele2026/arquivo-urna/3220/dados/ac/01074/0004/0328/6e5633532b50436e546d7232566b49492b795855784c733743434756734c3841314a4e583456584e6770773d/o03220ac0107400040328-bu.dat</x:v>
      </x:c>
    </x:row>
    <x:row r="389" ht="21" customHeight="1">
      <x:c r="A389" s="2" t="str">
        <x:v>CRUZEIRO DO SUL</x:v>
      </x:c>
      <x:c r="B389" s="7" t="str">
        <x:v>01074</x:v>
      </x:c>
      <x:c r="C389" s="7" t="str">
        <x:v>0004</x:v>
      </x:c>
      <x:c r="D389" s="7" t="str">
        <x:v>0329</x:v>
      </x:c>
      <x:c r="E389" s="7" t="str"/>
      <x:c r="F389" s="7" t="str">
        <x:v>2356</x:v>
      </x:c>
      <x:c r="G389" s="8" t="n">
        <x:v>0</x:v>
      </x:c>
      <x:c r="H389" s="2" t="str">
        <x:v>Totalizada</x:v>
      </x:c>
      <x:c r="I389" s="2" t="str">
        <x:v>o03220ac0107400040329-bu.dat</x:v>
      </x:c>
      <x:c r="J389" s="2" t="str">
        <x:v>https://resultados.tse.jus.br/oficial/ele2026/arquivo-urna/3220/dados/ac/01074/0004/0329/4f47637246614167756d7347647861526b4d3257644c7379394b714734526f634d676c4c73454d643857733d/o03220ac0107400040329-bu.dat</x:v>
      </x:c>
    </x:row>
    <x:row r="390" ht="21" customHeight="1">
      <x:c r="A390" s="2" t="str">
        <x:v>CRUZEIRO DO SUL</x:v>
      </x:c>
      <x:c r="B390" s="7" t="str">
        <x:v>01074</x:v>
      </x:c>
      <x:c r="C390" s="7" t="str">
        <x:v>0004</x:v>
      </x:c>
      <x:c r="D390" s="7" t="str">
        <x:v>0330</x:v>
      </x:c>
      <x:c r="E390" s="7" t="str"/>
      <x:c r="F390" s="7" t="str">
        <x:v>1295</x:v>
      </x:c>
      <x:c r="G390" s="8" t="n">
        <x:v>1</x:v>
      </x:c>
      <x:c r="H390" s="2" t="str">
        <x:v>Totalizada</x:v>
      </x:c>
      <x:c r="I390" s="2" t="str">
        <x:v>o03220ac0107400040330-bu.dat</x:v>
      </x:c>
      <x:c r="J390" s="2" t="str">
        <x:v>https://resultados.tse.jus.br/oficial/ele2026/arquivo-urna/3220/dados/ac/01074/0004/0330/646c77647a2d38587035454f737336396934396d794a52424742496f4d5a5567594c77752b386e43526a6f3d/o03220ac0107400040330-bu.dat</x:v>
      </x:c>
    </x:row>
    <x:row r="391" ht="21" customHeight="1">
      <x:c r="A391" s="2" t="str">
        <x:v>CRUZEIRO DO SUL</x:v>
      </x:c>
      <x:c r="B391" s="7" t="str">
        <x:v>01074</x:v>
      </x:c>
      <x:c r="C391" s="7" t="str">
        <x:v>0004</x:v>
      </x:c>
      <x:c r="D391" s="7" t="str">
        <x:v>0332</x:v>
      </x:c>
      <x:c r="E391" s="7" t="str"/>
      <x:c r="F391" s="7" t="str">
        <x:v>2240</x:v>
      </x:c>
      <x:c r="G391" s="8" t="n">
        <x:v>0</x:v>
      </x:c>
      <x:c r="H391" s="2" t="str">
        <x:v>Totalizada</x:v>
      </x:c>
      <x:c r="I391" s="2" t="str">
        <x:v>o03220ac0107400040332-bu.dat</x:v>
      </x:c>
      <x:c r="J391" s="2" t="str">
        <x:v>https://resultados.tse.jus.br/oficial/ele2026/arquivo-urna/3220/dados/ac/01074/0004/0332/2b326a585246556a3042686a417a68634c6e5958593572386c694d347650384f63745a476e697433426c513d/o03220ac0107400040332-bu.dat</x:v>
      </x:c>
    </x:row>
    <x:row r="392" ht="21" customHeight="1">
      <x:c r="A392" s="2" t="str">
        <x:v>CRUZEIRO DO SUL</x:v>
      </x:c>
      <x:c r="B392" s="7" t="str">
        <x:v>01074</x:v>
      </x:c>
      <x:c r="C392" s="7" t="str">
        <x:v>0004</x:v>
      </x:c>
      <x:c r="D392" s="7" t="str">
        <x:v>0333</x:v>
      </x:c>
      <x:c r="E392" s="7" t="str"/>
      <x:c r="F392" s="7" t="str">
        <x:v>1198</x:v>
      </x:c>
      <x:c r="G392" s="8" t="n">
        <x:v>1</x:v>
      </x:c>
      <x:c r="H392" s="2" t="str">
        <x:v>Totalizada</x:v>
      </x:c>
      <x:c r="I392" s="2" t="str">
        <x:v>o03220ac0107400040333-bu.dat</x:v>
      </x:c>
      <x:c r="J392" s="2" t="str">
        <x:v>https://resultados.tse.jus.br/oficial/ele2026/arquivo-urna/3220/dados/ac/01074/0004/0333/6a4257336455677262366b457853354357647548396a6f476c753638696e72386c7131385a67777639346b3d/o03220ac0107400040333-bu.dat</x:v>
      </x:c>
    </x:row>
    <x:row r="393" ht="21" customHeight="1">
      <x:c r="A393" s="2" t="str">
        <x:v>CRUZEIRO DO SUL</x:v>
      </x:c>
      <x:c r="B393" s="7" t="str">
        <x:v>01074</x:v>
      </x:c>
      <x:c r="C393" s="7" t="str">
        <x:v>0004</x:v>
      </x:c>
      <x:c r="D393" s="7" t="str">
        <x:v>0334</x:v>
      </x:c>
      <x:c r="E393" s="7" t="str"/>
      <x:c r="F393" s="7" t="str">
        <x:v>2232</x:v>
      </x:c>
      <x:c r="G393" s="8" t="n">
        <x:v>0</x:v>
      </x:c>
      <x:c r="H393" s="2" t="str">
        <x:v>Totalizada</x:v>
      </x:c>
      <x:c r="I393" s="2" t="str">
        <x:v>o03220ac0107400040334-bu.dat</x:v>
      </x:c>
      <x:c r="J393" s="2" t="str">
        <x:v>https://resultados.tse.jus.br/oficial/ele2026/arquivo-urna/3220/dados/ac/01074/0004/0334/5566684b61574a513931566d553757676b3775614471716941454f6c39734e33306f717455764e2b6431343d/o03220ac0107400040334-bu.dat</x:v>
      </x:c>
    </x:row>
    <x:row r="394" ht="21" customHeight="1">
      <x:c r="A394" s="2" t="str">
        <x:v>CRUZEIRO DO SUL</x:v>
      </x:c>
      <x:c r="B394" s="7" t="str">
        <x:v>01074</x:v>
      </x:c>
      <x:c r="C394" s="7" t="str">
        <x:v>0004</x:v>
      </x:c>
      <x:c r="D394" s="7" t="str">
        <x:v>0336</x:v>
      </x:c>
      <x:c r="E394" s="7" t="str"/>
      <x:c r="F394" s="7" t="str">
        <x:v>1481</x:v>
      </x:c>
      <x:c r="G394" s="8" t="n">
        <x:v>2</x:v>
      </x:c>
      <x:c r="H394" s="2" t="str">
        <x:v>Totalizada</x:v>
      </x:c>
      <x:c r="I394" s="2" t="str">
        <x:v>o03220ac0107400040336-bu.dat</x:v>
      </x:c>
      <x:c r="J394" s="2" t="str">
        <x:v>https://resultados.tse.jus.br/oficial/ele2026/arquivo-urna/3220/dados/ac/01074/0004/0336/493258527a572d356d6841725a64584f3931544b45685849516a51782b2b49676a6f41314850794c6247633d/o03220ac0107400040336-bu.dat</x:v>
      </x:c>
    </x:row>
    <x:row r="395" ht="21" customHeight="1">
      <x:c r="A395" s="2" t="str">
        <x:v>CRUZEIRO DO SUL</x:v>
      </x:c>
      <x:c r="B395" s="7" t="str">
        <x:v>01074</x:v>
      </x:c>
      <x:c r="C395" s="7" t="str">
        <x:v>0004</x:v>
      </x:c>
      <x:c r="D395" s="7" t="str">
        <x:v>0339</x:v>
      </x:c>
      <x:c r="E395" s="7" t="str"/>
      <x:c r="F395" s="7" t="str">
        <x:v>1643</x:v>
      </x:c>
      <x:c r="G395" s="8" t="n">
        <x:v>0</x:v>
      </x:c>
      <x:c r="H395" s="2" t="str">
        <x:v>Totalizada</x:v>
      </x:c>
      <x:c r="I395" s="2" t="str">
        <x:v>o03220ac0107400040339-bu.dat</x:v>
      </x:c>
      <x:c r="J395" s="2" t="str">
        <x:v>https://resultados.tse.jus.br/oficial/ele2026/arquivo-urna/3220/dados/ac/01074/0004/0339/38345a6752684949316a3530395a6d325943336f66486b474b53455164366e636f4c5a70756e54503562303d/o03220ac0107400040339-bu.dat</x:v>
      </x:c>
    </x:row>
    <x:row r="396" ht="21" customHeight="1">
      <x:c r="A396" s="2" t="str">
        <x:v>CRUZEIRO DO SUL</x:v>
      </x:c>
      <x:c r="B396" s="7" t="str">
        <x:v>01074</x:v>
      </x:c>
      <x:c r="C396" s="7" t="str">
        <x:v>0004</x:v>
      </x:c>
      <x:c r="D396" s="7" t="str">
        <x:v>0340</x:v>
      </x:c>
      <x:c r="E396" s="7" t="str"/>
      <x:c r="F396" s="7" t="str">
        <x:v>1171</x:v>
      </x:c>
      <x:c r="G396" s="8" t="n">
        <x:v>4</x:v>
      </x:c>
      <x:c r="H396" s="2" t="str">
        <x:v>Totalizada</x:v>
      </x:c>
      <x:c r="I396" s="2" t="str">
        <x:v>o03220ac0107400040340-bu.dat</x:v>
      </x:c>
      <x:c r="J396" s="2" t="str">
        <x:v>https://resultados.tse.jus.br/oficial/ele2026/arquivo-urna/3220/dados/ac/01074/0004/0340/37617949476c463765445364754d2b464a766e6e73347678466c476472767873486c4f683376486f4d56493d/o03220ac0107400040340-bu.dat</x:v>
      </x:c>
    </x:row>
    <x:row r="397" ht="21" customHeight="1">
      <x:c r="A397" s="2" t="str">
        <x:v>CRUZEIRO DO SUL</x:v>
      </x:c>
      <x:c r="B397" s="7" t="str">
        <x:v>01074</x:v>
      </x:c>
      <x:c r="C397" s="7" t="str">
        <x:v>0004</x:v>
      </x:c>
      <x:c r="D397" s="7" t="str">
        <x:v>0341</x:v>
      </x:c>
      <x:c r="E397" s="7" t="str"/>
      <x:c r="F397" s="7" t="str">
        <x:v>1597</x:v>
      </x:c>
      <x:c r="G397" s="8" t="n">
        <x:v>0</x:v>
      </x:c>
      <x:c r="H397" s="2" t="str">
        <x:v>Totalizada</x:v>
      </x:c>
      <x:c r="I397" s="2" t="str">
        <x:v>o03220ac0107400040341-bu.dat</x:v>
      </x:c>
      <x:c r="J397" s="2" t="str">
        <x:v>https://resultados.tse.jus.br/oficial/ele2026/arquivo-urna/3220/dados/ac/01074/0004/0341/2d4f54445532317733562d5746365a71544676776b7071756d33505143535a676f684442327069365049513d/o03220ac0107400040341-bu.dat</x:v>
      </x:c>
    </x:row>
    <x:row r="398" ht="21" customHeight="1">
      <x:c r="A398" s="2" t="str">
        <x:v>CRUZEIRO DO SUL</x:v>
      </x:c>
      <x:c r="B398" s="7" t="str">
        <x:v>01074</x:v>
      </x:c>
      <x:c r="C398" s="7" t="str">
        <x:v>0004</x:v>
      </x:c>
      <x:c r="D398" s="7" t="str">
        <x:v>0342</x:v>
      </x:c>
      <x:c r="E398" s="7" t="str"/>
      <x:c r="F398" s="7" t="str">
        <x:v>2143</x:v>
      </x:c>
      <x:c r="G398" s="8" t="n">
        <x:v>1</x:v>
      </x:c>
      <x:c r="H398" s="2" t="str">
        <x:v>Totalizada</x:v>
      </x:c>
      <x:c r="I398" s="2" t="str">
        <x:v>o03220ac0107400040342-bu.dat</x:v>
      </x:c>
      <x:c r="J398" s="2" t="str">
        <x:v>https://resultados.tse.jus.br/oficial/ele2026/arquivo-urna/3220/dados/ac/01074/0004/0342/626246684f6834725542465061454436447a486e497777546e5a3255645551526e6376594a7a462b7749673d/o03220ac0107400040342-bu.dat</x:v>
      </x:c>
    </x:row>
    <x:row r="399" ht="21" customHeight="1">
      <x:c r="A399" s="2" t="str">
        <x:v>CRUZEIRO DO SUL</x:v>
      </x:c>
      <x:c r="B399" s="7" t="str">
        <x:v>01074</x:v>
      </x:c>
      <x:c r="C399" s="7" t="str">
        <x:v>0004</x:v>
      </x:c>
      <x:c r="D399" s="7" t="str">
        <x:v>0343</x:v>
      </x:c>
      <x:c r="E399" s="7" t="str"/>
      <x:c r="F399" s="7" t="str">
        <x:v>1791</x:v>
      </x:c>
      <x:c r="G399" s="8" t="n">
        <x:v>0</x:v>
      </x:c>
      <x:c r="H399" s="2" t="str">
        <x:v>Totalizada</x:v>
      </x:c>
      <x:c r="I399" s="2" t="str">
        <x:v>o03220ac0107400040343-bu.dat</x:v>
      </x:c>
      <x:c r="J399" s="2" t="str">
        <x:v>https://resultados.tse.jus.br/oficial/ele2026/arquivo-urna/3220/dados/ac/01074/0004/0343/58636d4f786c776a32754a70647a30616e315730446c51744762383937464f66544c6253467846376239633d/o03220ac0107400040343-bu.dat</x:v>
      </x:c>
    </x:row>
    <x:row r="400" ht="21" customHeight="1">
      <x:c r="A400" s="2" t="str">
        <x:v>CRUZEIRO DO SUL</x:v>
      </x:c>
      <x:c r="B400" s="7" t="str">
        <x:v>01074</x:v>
      </x:c>
      <x:c r="C400" s="7" t="str">
        <x:v>0004</x:v>
      </x:c>
      <x:c r="D400" s="7" t="str">
        <x:v>0345</x:v>
      </x:c>
      <x:c r="E400" s="7" t="str"/>
      <x:c r="F400" s="7" t="str">
        <x:v>1384</x:v>
      </x:c>
      <x:c r="G400" s="8" t="n">
        <x:v>0</x:v>
      </x:c>
      <x:c r="H400" s="2" t="str">
        <x:v>Totalizada</x:v>
      </x:c>
      <x:c r="I400" s="2" t="str">
        <x:v>o03220ac0107400040345-bu.dat</x:v>
      </x:c>
      <x:c r="J400" s="2" t="str">
        <x:v>https://resultados.tse.jus.br/oficial/ele2026/arquivo-urna/3220/dados/ac/01074/0004/0345/4d3765565068674a34594f626e4b36646a6c5a6c4636535a39784e787237764a752b35396d4641616a37733d/o03220ac0107400040345-bu.dat</x:v>
      </x:c>
    </x:row>
    <x:row r="401" ht="21" customHeight="1">
      <x:c r="A401" s="2" t="str">
        <x:v>CRUZEIRO DO SUL</x:v>
      </x:c>
      <x:c r="B401" s="7" t="str">
        <x:v>01074</x:v>
      </x:c>
      <x:c r="C401" s="7" t="str">
        <x:v>0004</x:v>
      </x:c>
      <x:c r="D401" s="7" t="str">
        <x:v>0348</x:v>
      </x:c>
      <x:c r="E401" s="7" t="str"/>
      <x:c r="F401" s="7" t="str">
        <x:v>2186</x:v>
      </x:c>
      <x:c r="G401" s="8" t="n">
        <x:v>0</x:v>
      </x:c>
      <x:c r="H401" s="2" t="str">
        <x:v>Totalizada</x:v>
      </x:c>
      <x:c r="I401" s="2" t="str">
        <x:v>o03220ac0107400040348-bu.dat</x:v>
      </x:c>
      <x:c r="J401" s="2" t="str">
        <x:v>https://resultados.tse.jus.br/oficial/ele2026/arquivo-urna/3220/dados/ac/01074/0004/0348/76754538494c38437a6b723768463746523553673347536930455779544e42464c6353476c506b355844383d/o03220ac0107400040348-bu.dat</x:v>
      </x:c>
    </x:row>
    <x:row r="402" ht="21" customHeight="1">
      <x:c r="A402" s="2" t="str">
        <x:v>CRUZEIRO DO SUL</x:v>
      </x:c>
      <x:c r="B402" s="7" t="str">
        <x:v>01074</x:v>
      </x:c>
      <x:c r="C402" s="7" t="str">
        <x:v>0004</x:v>
      </x:c>
      <x:c r="D402" s="7" t="str">
        <x:v>0350</x:v>
      </x:c>
      <x:c r="E402" s="7" t="str"/>
      <x:c r="F402" s="7" t="str">
        <x:v>1295</x:v>
      </x:c>
      <x:c r="G402" s="8" t="n">
        <x:v>1</x:v>
      </x:c>
      <x:c r="H402" s="2" t="str">
        <x:v>Totalizada</x:v>
      </x:c>
      <x:c r="I402" s="2" t="str">
        <x:v>o03220ac0107400040350-bu.dat</x:v>
      </x:c>
      <x:c r="J402" s="2" t="str">
        <x:v>https://resultados.tse.jus.br/oficial/ele2026/arquivo-urna/3220/dados/ac/01074/0004/0350/364b37667a43616c5a5276344a464f5545446d63455963314c5a7459687163764679734e466b67447361633d/o03220ac0107400040350-bu.dat</x:v>
      </x:c>
    </x:row>
    <x:row r="403" ht="21" customHeight="1">
      <x:c r="A403" s="2" t="str">
        <x:v>CRUZEIRO DO SUL</x:v>
      </x:c>
      <x:c r="B403" s="7" t="str">
        <x:v>01074</x:v>
      </x:c>
      <x:c r="C403" s="7" t="str">
        <x:v>0004</x:v>
      </x:c>
      <x:c r="D403" s="7" t="str">
        <x:v>0352</x:v>
      </x:c>
      <x:c r="E403" s="7" t="str"/>
      <x:c r="F403" s="7" t="str">
        <x:v>2097</x:v>
      </x:c>
      <x:c r="G403" s="8" t="n">
        <x:v>0</x:v>
      </x:c>
      <x:c r="H403" s="2" t="str">
        <x:v>Totalizada</x:v>
      </x:c>
      <x:c r="I403" s="2" t="str">
        <x:v>o03220ac0107400040352-bu.dat</x:v>
      </x:c>
      <x:c r="J403" s="2" t="str">
        <x:v>https://resultados.tse.jus.br/oficial/ele2026/arquivo-urna/3220/dados/ac/01074/0004/0352/685a4875763953547353544975344d4542452b30503763787a2b6e2d6b6379616d4f4a752d76584d724f413d/o03220ac0107400040352-bu.dat</x:v>
      </x:c>
    </x:row>
    <x:row r="404" ht="21" customHeight="1">
      <x:c r="A404" s="2" t="str">
        <x:v>CRUZEIRO DO SUL</x:v>
      </x:c>
      <x:c r="B404" s="7" t="str">
        <x:v>01074</x:v>
      </x:c>
      <x:c r="C404" s="7" t="str">
        <x:v>0004</x:v>
      </x:c>
      <x:c r="D404" s="7" t="str">
        <x:v>0353</x:v>
      </x:c>
      <x:c r="E404" s="7" t="str"/>
      <x:c r="F404" s="7" t="str">
        <x:v>1570</x:v>
      </x:c>
      <x:c r="G404" s="8" t="n">
        <x:v>0</x:v>
      </x:c>
      <x:c r="H404" s="2" t="str">
        <x:v>Totalizada</x:v>
      </x:c>
      <x:c r="I404" s="2" t="str">
        <x:v>o03220ac0107400040353-bu.dat</x:v>
      </x:c>
      <x:c r="J404" s="2" t="str">
        <x:v>https://resultados.tse.jus.br/oficial/ele2026/arquivo-urna/3220/dados/ac/01074/0004/0353/6c527056634972636456646d43775953392d5732504b7132653557552b5045564f563065543749395442453d/o03220ac0107400040353-bu.dat</x:v>
      </x:c>
    </x:row>
    <x:row r="405" ht="21" customHeight="1">
      <x:c r="A405" s="2" t="str">
        <x:v>CRUZEIRO DO SUL</x:v>
      </x:c>
      <x:c r="B405" s="7" t="str">
        <x:v>01074</x:v>
      </x:c>
      <x:c r="C405" s="7" t="str">
        <x:v>0004</x:v>
      </x:c>
      <x:c r="D405" s="7" t="str">
        <x:v>0354</x:v>
      </x:c>
      <x:c r="E405" s="7" t="str"/>
      <x:c r="F405" s="7" t="str">
        <x:v>1457</x:v>
      </x:c>
      <x:c r="G405" s="8" t="n">
        <x:v>0</x:v>
      </x:c>
      <x:c r="H405" s="2" t="str">
        <x:v>Totalizada</x:v>
      </x:c>
      <x:c r="I405" s="2" t="str">
        <x:v>o03220ac0107400040354-bu.dat</x:v>
      </x:c>
      <x:c r="J405" s="2" t="str">
        <x:v>https://resultados.tse.jus.br/oficial/ele2026/arquivo-urna/3220/dados/ac/01074/0004/0354/5151304d386b4e6e32335065324a474b4b78506e6770666e7965575168304937366733694d4751657269593d/o03220ac0107400040354-bu.dat</x:v>
      </x:c>
    </x:row>
    <x:row r="406" ht="21" customHeight="1">
      <x:c r="A406" s="2" t="str">
        <x:v>CRUZEIRO DO SUL</x:v>
      </x:c>
      <x:c r="B406" s="7" t="str">
        <x:v>01074</x:v>
      </x:c>
      <x:c r="C406" s="7" t="str">
        <x:v>0004</x:v>
      </x:c>
      <x:c r="D406" s="7" t="str">
        <x:v>0355</x:v>
      </x:c>
      <x:c r="E406" s="7" t="str"/>
      <x:c r="F406" s="7" t="str">
        <x:v>1422</x:v>
      </x:c>
      <x:c r="G406" s="8" t="n">
        <x:v>1</x:v>
      </x:c>
      <x:c r="H406" s="2" t="str">
        <x:v>Totalizada</x:v>
      </x:c>
      <x:c r="I406" s="2" t="str">
        <x:v>o03220ac0107400040355-bu.dat</x:v>
      </x:c>
      <x:c r="J406" s="2" t="str">
        <x:v>https://resultados.tse.jus.br/oficial/ele2026/arquivo-urna/3220/dados/ac/01074/0004/0355/4a7a5541616c6a503844424a3930554c612b626f54374670534d336b4b41764b72436e5a314434754542303d/o03220ac0107400040355-bu.dat</x:v>
      </x:c>
    </x:row>
    <x:row r="407" ht="21" customHeight="1">
      <x:c r="A407" s="2" t="str">
        <x:v>CRUZEIRO DO SUL</x:v>
      </x:c>
      <x:c r="B407" s="7" t="str">
        <x:v>01074</x:v>
      </x:c>
      <x:c r="C407" s="7" t="str">
        <x:v>0004</x:v>
      </x:c>
      <x:c r="D407" s="7" t="str">
        <x:v>0356</x:v>
      </x:c>
      <x:c r="E407" s="7" t="str"/>
      <x:c r="F407" s="7" t="str">
        <x:v>1155</x:v>
      </x:c>
      <x:c r="G407" s="8" t="n">
        <x:v>1</x:v>
      </x:c>
      <x:c r="H407" s="2" t="str">
        <x:v>Totalizada</x:v>
      </x:c>
      <x:c r="I407" s="2" t="str">
        <x:v>o03220ac0107400040356-bu.dat</x:v>
      </x:c>
      <x:c r="J407" s="2" t="str">
        <x:v>https://resultados.tse.jus.br/oficial/ele2026/arquivo-urna/3220/dados/ac/01074/0004/0356/56494431336e476f6956356f303079624f41664c666b387162544a4c4b31766f4969303452644e37696d633d/o03220ac0107400040356-bu.dat</x:v>
      </x:c>
    </x:row>
    <x:row r="408" ht="21" customHeight="1">
      <x:c r="A408" s="2" t="str">
        <x:v>CRUZEIRO DO SUL</x:v>
      </x:c>
      <x:c r="B408" s="7" t="str">
        <x:v>01074</x:v>
      </x:c>
      <x:c r="C408" s="7" t="str">
        <x:v>0004</x:v>
      </x:c>
      <x:c r="D408" s="7" t="str">
        <x:v>0358</x:v>
      </x:c>
      <x:c r="E408" s="7" t="str"/>
      <x:c r="F408" s="7" t="str">
        <x:v>1392</x:v>
      </x:c>
      <x:c r="G408" s="8" t="n">
        <x:v>1</x:v>
      </x:c>
      <x:c r="H408" s="2" t="str">
        <x:v>Totalizada</x:v>
      </x:c>
      <x:c r="I408" s="2" t="str">
        <x:v>o03220ac0107400040358-bu.dat</x:v>
      </x:c>
      <x:c r="J408" s="2" t="str">
        <x:v>https://resultados.tse.jus.br/oficial/ele2026/arquivo-urna/3220/dados/ac/01074/0004/0358/44536b34795a64765773313064636e644a306650466e79737341703659686a333045536f673967664359773d/o03220ac0107400040358-bu.dat</x:v>
      </x:c>
    </x:row>
    <x:row r="409" ht="21" customHeight="1">
      <x:c r="A409" s="2" t="str">
        <x:v>CRUZEIRO DO SUL</x:v>
      </x:c>
      <x:c r="B409" s="7" t="str">
        <x:v>01074</x:v>
      </x:c>
      <x:c r="C409" s="7" t="str">
        <x:v>0004</x:v>
      </x:c>
      <x:c r="D409" s="7" t="str">
        <x:v>0360</x:v>
      </x:c>
      <x:c r="E409" s="7" t="str"/>
      <x:c r="F409" s="7" t="str">
        <x:v>1350</x:v>
      </x:c>
      <x:c r="G409" s="8" t="n">
        <x:v>1</x:v>
      </x:c>
      <x:c r="H409" s="2" t="str">
        <x:v>Totalizada</x:v>
      </x:c>
      <x:c r="I409" s="2" t="str">
        <x:v>o03220ac0107400040360-bu.dat</x:v>
      </x:c>
      <x:c r="J409" s="2" t="str">
        <x:v>https://resultados.tse.jus.br/oficial/ele2026/arquivo-urna/3220/dados/ac/01074/0004/0360/5846357270502d346361776c6e3230696e432d736a384e2d744271664c524c6e595252475470394f4e426b3d/o03220ac0107400040360-bu.dat</x:v>
      </x:c>
    </x:row>
    <x:row r="410" ht="21" customHeight="1">
      <x:c r="A410" s="2" t="str">
        <x:v>CRUZEIRO DO SUL</x:v>
      </x:c>
      <x:c r="B410" s="7" t="str">
        <x:v>01074</x:v>
      </x:c>
      <x:c r="C410" s="7" t="str">
        <x:v>0004</x:v>
      </x:c>
      <x:c r="D410" s="7" t="str">
        <x:v>0362</x:v>
      </x:c>
      <x:c r="E410" s="7" t="str"/>
      <x:c r="F410" s="7" t="str">
        <x:v>2160</x:v>
      </x:c>
      <x:c r="G410" s="8" t="n">
        <x:v>1</x:v>
      </x:c>
      <x:c r="H410" s="2" t="str">
        <x:v>Totalizada</x:v>
      </x:c>
      <x:c r="I410" s="2" t="str">
        <x:v>o03220ac0107400040362-bu.dat</x:v>
      </x:c>
      <x:c r="J410" s="2" t="str">
        <x:v>https://resultados.tse.jus.br/oficial/ele2026/arquivo-urna/3220/dados/ac/01074/0004/0362/68566a552b735a467a462d5a646d35452d675735556945636d795a484f575354396f6469313171304238633d/o03220ac0107400040362-bu.dat</x:v>
      </x:c>
    </x:row>
    <x:row r="411" ht="21" customHeight="1">
      <x:c r="A411" s="2" t="str">
        <x:v>CRUZEIRO DO SUL</x:v>
      </x:c>
      <x:c r="B411" s="7" t="str">
        <x:v>01074</x:v>
      </x:c>
      <x:c r="C411" s="7" t="str">
        <x:v>0004</x:v>
      </x:c>
      <x:c r="D411" s="7" t="str">
        <x:v>0363</x:v>
      </x:c>
      <x:c r="E411" s="7" t="str"/>
      <x:c r="F411" s="7" t="str">
        <x:v>2208</x:v>
      </x:c>
      <x:c r="G411" s="8" t="n">
        <x:v>0</x:v>
      </x:c>
      <x:c r="H411" s="2" t="str">
        <x:v>Totalizada</x:v>
      </x:c>
      <x:c r="I411" s="2" t="str">
        <x:v>o03220ac0107400040363-bu.dat</x:v>
      </x:c>
      <x:c r="J411" s="2" t="str">
        <x:v>https://resultados.tse.jus.br/oficial/ele2026/arquivo-urna/3220/dados/ac/01074/0004/0363/5663796a70643048564a342b5249504853696d43706d4f67685a78502b72546e6848712b486869522d35773d/o03220ac0107400040363-bu.dat</x:v>
      </x:c>
    </x:row>
    <x:row r="412" ht="21" customHeight="1">
      <x:c r="A412" s="2" t="str">
        <x:v>CRUZEIRO DO SUL</x:v>
      </x:c>
      <x:c r="B412" s="7" t="str">
        <x:v>01074</x:v>
      </x:c>
      <x:c r="C412" s="7" t="str">
        <x:v>0004</x:v>
      </x:c>
      <x:c r="D412" s="7" t="str">
        <x:v>0365</x:v>
      </x:c>
      <x:c r="E412" s="7" t="str"/>
      <x:c r="F412" s="7" t="str">
        <x:v>2127</x:v>
      </x:c>
      <x:c r="G412" s="8" t="n">
        <x:v>2</x:v>
      </x:c>
      <x:c r="H412" s="2" t="str">
        <x:v>Totalizada</x:v>
      </x:c>
      <x:c r="I412" s="2" t="str">
        <x:v>o03220ac0107400040365-bu.dat</x:v>
      </x:c>
      <x:c r="J412" s="2" t="str">
        <x:v>https://resultados.tse.jus.br/oficial/ele2026/arquivo-urna/3220/dados/ac/01074/0004/0365/536e796a572b516431785a2d762d2d337a597550627a5a786b6974707536633946397979586a6e2d555a773d/o03220ac0107400040365-bu.dat</x:v>
      </x:c>
    </x:row>
    <x:row r="413" ht="21" customHeight="1">
      <x:c r="A413" s="2" t="str">
        <x:v>CRUZEIRO DO SUL</x:v>
      </x:c>
      <x:c r="B413" s="7" t="str">
        <x:v>01074</x:v>
      </x:c>
      <x:c r="C413" s="7" t="str">
        <x:v>0004</x:v>
      </x:c>
      <x:c r="D413" s="7" t="str">
        <x:v>0370</x:v>
      </x:c>
      <x:c r="E413" s="7" t="str"/>
      <x:c r="F413" s="7" t="str">
        <x:v>1783</x:v>
      </x:c>
      <x:c r="G413" s="8" t="n">
        <x:v>0</x:v>
      </x:c>
      <x:c r="H413" s="2" t="str">
        <x:v>Totalizada</x:v>
      </x:c>
      <x:c r="I413" s="2" t="str">
        <x:v>o03220ac0107400040370-bu.dat</x:v>
      </x:c>
      <x:c r="J413" s="2" t="str">
        <x:v>https://resultados.tse.jus.br/oficial/ele2026/arquivo-urna/3220/dados/ac/01074/0004/0370/634a6557646d3956775864564871327975647663362b6a3048714f6b4b7a5230725971564d41654e4562453d/o03220ac0107400040370-bu.dat</x:v>
      </x:c>
    </x:row>
    <x:row r="414" ht="21" customHeight="1">
      <x:c r="A414" s="2" t="str">
        <x:v>CRUZEIRO DO SUL</x:v>
      </x:c>
      <x:c r="B414" s="7" t="str">
        <x:v>01074</x:v>
      </x:c>
      <x:c r="C414" s="7" t="str">
        <x:v>0004</x:v>
      </x:c>
      <x:c r="D414" s="7" t="str">
        <x:v>0374</x:v>
      </x:c>
      <x:c r="E414" s="7" t="str"/>
      <x:c r="F414" s="7" t="str">
        <x:v>1473</x:v>
      </x:c>
      <x:c r="G414" s="8" t="n">
        <x:v>1</x:v>
      </x:c>
      <x:c r="H414" s="2" t="str">
        <x:v>Totalizada</x:v>
      </x:c>
      <x:c r="I414" s="2" t="str">
        <x:v>o03220ac0107400040374-bu.dat</x:v>
      </x:c>
      <x:c r="J414" s="2" t="str">
        <x:v>https://resultados.tse.jus.br/oficial/ele2026/arquivo-urna/3220/dados/ac/01074/0004/0374/6b764e6b6e7a6a4963563351742d52376534494d35432b41386646475477746174586551774262433857513d/o03220ac0107400040374-bu.dat</x:v>
      </x:c>
    </x:row>
    <x:row r="415" ht="21" customHeight="1">
      <x:c r="A415" s="2" t="str">
        <x:v>CRUZEIRO DO SUL</x:v>
      </x:c>
      <x:c r="B415" s="7" t="str">
        <x:v>01074</x:v>
      </x:c>
      <x:c r="C415" s="7" t="str">
        <x:v>0004</x:v>
      </x:c>
      <x:c r="D415" s="7" t="str">
        <x:v>0376</x:v>
      </x:c>
      <x:c r="E415" s="7" t="str"/>
      <x:c r="F415" s="7" t="str">
        <x:v>1554</x:v>
      </x:c>
      <x:c r="G415" s="8" t="n">
        <x:v>1</x:v>
      </x:c>
      <x:c r="H415" s="2" t="str">
        <x:v>Totalizada</x:v>
      </x:c>
      <x:c r="I415" s="2" t="str">
        <x:v>o03220ac0107400040376-bu.dat</x:v>
      </x:c>
      <x:c r="J415" s="2" t="str">
        <x:v>https://resultados.tse.jus.br/oficial/ele2026/arquivo-urna/3220/dados/ac/01074/0004/0376/4f484345723636684a794c54683977763155536f43467a2d742b4c6e394a69756235772d736d2d6a4f33593d/o03220ac0107400040376-bu.dat</x:v>
      </x:c>
    </x:row>
    <x:row r="416" ht="21" customHeight="1">
      <x:c r="A416" s="2" t="str">
        <x:v>CRUZEIRO DO SUL</x:v>
      </x:c>
      <x:c r="B416" s="7" t="str">
        <x:v>01074</x:v>
      </x:c>
      <x:c r="C416" s="7" t="str">
        <x:v>0004</x:v>
      </x:c>
      <x:c r="D416" s="7" t="str">
        <x:v>0378</x:v>
      </x:c>
      <x:c r="E416" s="7" t="str"/>
      <x:c r="F416" s="7" t="str">
        <x:v>1155</x:v>
      </x:c>
      <x:c r="G416" s="8" t="n">
        <x:v>0</x:v>
      </x:c>
      <x:c r="H416" s="2" t="str">
        <x:v>Totalizada</x:v>
      </x:c>
      <x:c r="I416" s="2" t="str">
        <x:v>o03220ac0107400040378-bu.dat</x:v>
      </x:c>
      <x:c r="J416" s="2" t="str">
        <x:v>https://resultados.tse.jus.br/oficial/ele2026/arquivo-urna/3220/dados/ac/01074/0004/0378/5452326f34777832426f6a566762436a4c4f664343525544384473527635422d5879726d7536446857686b3d/o03220ac0107400040378-bu.dat</x:v>
      </x:c>
    </x:row>
    <x:row r="417" ht="21" customHeight="1">
      <x:c r="A417" s="2" t="str">
        <x:v>CRUZEIRO DO SUL</x:v>
      </x:c>
      <x:c r="B417" s="7" t="str">
        <x:v>01074</x:v>
      </x:c>
      <x:c r="C417" s="7" t="str">
        <x:v>0004</x:v>
      </x:c>
      <x:c r="D417" s="7" t="str">
        <x:v>0379</x:v>
      </x:c>
      <x:c r="E417" s="7" t="str"/>
      <x:c r="F417" s="7" t="str">
        <x:v>2151</x:v>
      </x:c>
      <x:c r="G417" s="8" t="n">
        <x:v>1</x:v>
      </x:c>
      <x:c r="H417" s="2" t="str">
        <x:v>Totalizada</x:v>
      </x:c>
      <x:c r="I417" s="2" t="str">
        <x:v>o03220ac0107400040379-bu.dat</x:v>
      </x:c>
      <x:c r="J417" s="2" t="str">
        <x:v>https://resultados.tse.jus.br/oficial/ele2026/arquivo-urna/3220/dados/ac/01074/0004/0379/3569384930496567687348472b48614632447773306839364c596557414147535a373278507771757256633d/o03220ac0107400040379-bu.dat</x:v>
      </x:c>
    </x:row>
    <x:row r="418" ht="21" customHeight="1">
      <x:c r="A418" s="2" t="str">
        <x:v>CRUZEIRO DO SUL</x:v>
      </x:c>
      <x:c r="B418" s="7" t="str">
        <x:v>01074</x:v>
      </x:c>
      <x:c r="C418" s="7" t="str">
        <x:v>0004</x:v>
      </x:c>
      <x:c r="D418" s="7" t="str">
        <x:v>0382</x:v>
      </x:c>
      <x:c r="E418" s="7" t="str"/>
      <x:c r="F418" s="7" t="str">
        <x:v>1333</x:v>
      </x:c>
      <x:c r="G418" s="8" t="n">
        <x:v>0</x:v>
      </x:c>
      <x:c r="H418" s="2" t="str">
        <x:v>Totalizada</x:v>
      </x:c>
      <x:c r="I418" s="2" t="str">
        <x:v>o03220ac0107400040382-bu.dat</x:v>
      </x:c>
      <x:c r="J418" s="2" t="str">
        <x:v>https://resultados.tse.jus.br/oficial/ele2026/arquivo-urna/3220/dados/ac/01074/0004/0382/486a36596145306b432b32706441414736787736367977666b364a45496b4c6e4d6d64446252334b584a303d/o03220ac0107400040382-bu.dat</x:v>
      </x:c>
    </x:row>
    <x:row r="419" ht="21" customHeight="1">
      <x:c r="A419" s="2" t="str">
        <x:v>CRUZEIRO DO SUL</x:v>
      </x:c>
      <x:c r="B419" s="7" t="str">
        <x:v>01074</x:v>
      </x:c>
      <x:c r="C419" s="7" t="str">
        <x:v>0004</x:v>
      </x:c>
      <x:c r="D419" s="7" t="str">
        <x:v>0383</x:v>
      </x:c>
      <x:c r="E419" s="7" t="str"/>
      <x:c r="F419" s="7" t="str">
        <x:v>1295</x:v>
      </x:c>
      <x:c r="G419" s="8" t="n">
        <x:v>0</x:v>
      </x:c>
      <x:c r="H419" s="2" t="str">
        <x:v>Totalizada</x:v>
      </x:c>
      <x:c r="I419" s="2" t="str">
        <x:v>o03220ac0107400040383-bu.dat</x:v>
      </x:c>
      <x:c r="J419" s="2" t="str">
        <x:v>https://resultados.tse.jus.br/oficial/ele2026/arquivo-urna/3220/dados/ac/01074/0004/0383/6e4b64506335716547533938686d454559716463464a4a726e694b657445384d6c396d72386556347753593d/o03220ac0107400040383-bu.dat</x:v>
      </x:c>
    </x:row>
    <x:row r="420" ht="21" customHeight="1">
      <x:c r="A420" s="2" t="str">
        <x:v>CRUZEIRO DO SUL</x:v>
      </x:c>
      <x:c r="B420" s="7" t="str">
        <x:v>01074</x:v>
      </x:c>
      <x:c r="C420" s="7" t="str">
        <x:v>0004</x:v>
      </x:c>
      <x:c r="D420" s="7" t="str">
        <x:v>0385</x:v>
      </x:c>
      <x:c r="E420" s="7" t="str"/>
      <x:c r="F420" s="7" t="str">
        <x:v>1031</x:v>
      </x:c>
      <x:c r="G420" s="8" t="n">
        <x:v>0</x:v>
      </x:c>
      <x:c r="H420" s="2" t="str">
        <x:v>Totalizada</x:v>
      </x:c>
      <x:c r="I420" s="2" t="str">
        <x:v>o03220ac0107400040385-bu.dat</x:v>
      </x:c>
      <x:c r="J420" s="2" t="str">
        <x:v>https://resultados.tse.jus.br/oficial/ele2026/arquivo-urna/3220/dados/ac/01074/0004/0385/375a4c52744d6179744c5838675648546a5936795336444c4672386547337a566d6c464b6f6d674d4a39513d/o03220ac0107400040385-bu.dat</x:v>
      </x:c>
    </x:row>
    <x:row r="421" ht="21" customHeight="1">
      <x:c r="A421" s="2" t="str">
        <x:v>CRUZEIRO DO SUL</x:v>
      </x:c>
      <x:c r="B421" s="7" t="str">
        <x:v>01074</x:v>
      </x:c>
      <x:c r="C421" s="7" t="str">
        <x:v>0004</x:v>
      </x:c>
      <x:c r="D421" s="7" t="str">
        <x:v>0386</x:v>
      </x:c>
      <x:c r="E421" s="7" t="str"/>
      <x:c r="F421" s="7" t="str">
        <x:v>1023</x:v>
      </x:c>
      <x:c r="G421" s="8" t="n">
        <x:v>0</x:v>
      </x:c>
      <x:c r="H421" s="2" t="str">
        <x:v>Totalizada</x:v>
      </x:c>
      <x:c r="I421" s="2" t="str">
        <x:v>o03220ac0107400040386-bu.dat</x:v>
      </x:c>
      <x:c r="J421" s="2" t="str">
        <x:v>https://resultados.tse.jus.br/oficial/ele2026/arquivo-urna/3220/dados/ac/01074/0004/0386/39464469576a566663644441712d396765594469354e587a3546566777525741446775707a454d304f716f3d/o03220ac0107400040386-bu.dat</x:v>
      </x:c>
    </x:row>
    <x:row r="422" ht="21" customHeight="1">
      <x:c r="A422" s="2" t="str">
        <x:v>CRUZEIRO DO SUL</x:v>
      </x:c>
      <x:c r="B422" s="7" t="str">
        <x:v>01074</x:v>
      </x:c>
      <x:c r="C422" s="7" t="str">
        <x:v>0004</x:v>
      </x:c>
      <x:c r="D422" s="7" t="str">
        <x:v>0390</x:v>
      </x:c>
      <x:c r="E422" s="7" t="str"/>
      <x:c r="F422" s="7" t="str">
        <x:v>1228</x:v>
      </x:c>
      <x:c r="G422" s="8" t="n">
        <x:v>1</x:v>
      </x:c>
      <x:c r="H422" s="2" t="str">
        <x:v>Totalizada</x:v>
      </x:c>
      <x:c r="I422" s="2" t="str">
        <x:v>o03220ac0107400040390-bu.dat</x:v>
      </x:c>
      <x:c r="J422" s="2" t="str">
        <x:v>https://resultados.tse.jus.br/oficial/ele2026/arquivo-urna/3220/dados/ac/01074/0004/0390/794d6a67514931414c62523939792b375556442b6e535975706c3752306b7a757a61767a61546b51376b453d/o03220ac0107400040390-bu.dat</x:v>
      </x:c>
    </x:row>
    <x:row r="423" ht="21" customHeight="1">
      <x:c r="A423" s="2" t="str">
        <x:v>CRUZEIRO DO SUL</x:v>
      </x:c>
      <x:c r="B423" s="7" t="str">
        <x:v>01074</x:v>
      </x:c>
      <x:c r="C423" s="7" t="str">
        <x:v>0004</x:v>
      </x:c>
      <x:c r="D423" s="7" t="str">
        <x:v>0391</x:v>
      </x:c>
      <x:c r="E423" s="7" t="str"/>
      <x:c r="F423" s="7" t="str">
        <x:v>2143</x:v>
      </x:c>
      <x:c r="G423" s="8" t="n">
        <x:v>1</x:v>
      </x:c>
      <x:c r="H423" s="2" t="str">
        <x:v>Totalizada</x:v>
      </x:c>
      <x:c r="I423" s="2" t="str">
        <x:v>o03220ac0107400040391-bu.dat</x:v>
      </x:c>
      <x:c r="J423" s="2" t="str">
        <x:v>https://resultados.tse.jus.br/oficial/ele2026/arquivo-urna/3220/dados/ac/01074/0004/0391/326952622b5974504b49644d787a4d436f357961544478665548427a50644b78464c3556647a6a6b6f4e413d/o03220ac0107400040391-bu.dat</x:v>
      </x:c>
    </x:row>
    <x:row r="424" ht="21" customHeight="1">
      <x:c r="A424" s="2" t="str">
        <x:v>CRUZEIRO DO SUL</x:v>
      </x:c>
      <x:c r="B424" s="7" t="str">
        <x:v>01074</x:v>
      </x:c>
      <x:c r="C424" s="7" t="str">
        <x:v>0004</x:v>
      </x:c>
      <x:c r="D424" s="7" t="str">
        <x:v>0392</x:v>
      </x:c>
      <x:c r="E424" s="7" t="str"/>
      <x:c r="F424" s="7" t="str">
        <x:v>1406</x:v>
      </x:c>
      <x:c r="G424" s="8" t="n">
        <x:v>2</x:v>
      </x:c>
      <x:c r="H424" s="2" t="str">
        <x:v>Totalizada</x:v>
      </x:c>
      <x:c r="I424" s="2" t="str">
        <x:v>o03220ac0107400040392-bu.dat</x:v>
      </x:c>
      <x:c r="J424" s="2" t="str">
        <x:v>https://resultados.tse.jus.br/oficial/ele2026/arquivo-urna/3220/dados/ac/01074/0004/0392/44496d4547746937467a62443855306c35656570352b4e724861396c3632427939355936412b633253666f3d/o03220ac0107400040392-bu.dat</x:v>
      </x:c>
    </x:row>
    <x:row r="425" ht="21" customHeight="1">
      <x:c r="A425" s="2" t="str">
        <x:v>CRUZEIRO DO SUL</x:v>
      </x:c>
      <x:c r="B425" s="7" t="str">
        <x:v>01074</x:v>
      </x:c>
      <x:c r="C425" s="7" t="str">
        <x:v>0004</x:v>
      </x:c>
      <x:c r="D425" s="7" t="str">
        <x:v>0393</x:v>
      </x:c>
      <x:c r="E425" s="7" t="str"/>
      <x:c r="F425" s="7" t="str">
        <x:v>1481</x:v>
      </x:c>
      <x:c r="G425" s="8" t="n">
        <x:v>0</x:v>
      </x:c>
      <x:c r="H425" s="2" t="str">
        <x:v>Totalizada</x:v>
      </x:c>
      <x:c r="I425" s="2" t="str">
        <x:v>o03220ac0107400040393-bu.dat</x:v>
      </x:c>
      <x:c r="J425" s="2" t="str">
        <x:v>https://resultados.tse.jus.br/oficial/ele2026/arquivo-urna/3220/dados/ac/01074/0004/0393/38323166616a784f4879782b453578784975314c4f524a544f72386e734c4a384f32334176544e70572b6b3d/o03220ac0107400040393-bu.dat</x:v>
      </x:c>
    </x:row>
    <x:row r="426" ht="21" customHeight="1">
      <x:c r="A426" s="2" t="str">
        <x:v>CRUZEIRO DO SUL</x:v>
      </x:c>
      <x:c r="B426" s="7" t="str">
        <x:v>01074</x:v>
      </x:c>
      <x:c r="C426" s="7" t="str">
        <x:v>0004</x:v>
      </x:c>
      <x:c r="D426" s="7" t="str">
        <x:v>0394</x:v>
      </x:c>
      <x:c r="E426" s="7" t="str"/>
      <x:c r="F426" s="7" t="str">
        <x:v>1198</x:v>
      </x:c>
      <x:c r="G426" s="8" t="n">
        <x:v>0</x:v>
      </x:c>
      <x:c r="H426" s="2" t="str">
        <x:v>Totalizada</x:v>
      </x:c>
      <x:c r="I426" s="2" t="str">
        <x:v>o03220ac0107400040394-bu.dat</x:v>
      </x:c>
      <x:c r="J426" s="2" t="str">
        <x:v>https://resultados.tse.jus.br/oficial/ele2026/arquivo-urna/3220/dados/ac/01074/0004/0394/4c694b745a7970793352433244726c6365727633454b6957365745514b59475158513763566731456931453d/o03220ac0107400040394-bu.dat</x:v>
      </x:c>
    </x:row>
    <x:row r="427" ht="21" customHeight="1">
      <x:c r="A427" s="2" t="str">
        <x:v>CRUZEIRO DO SUL</x:v>
      </x:c>
      <x:c r="B427" s="7" t="str">
        <x:v>01074</x:v>
      </x:c>
      <x:c r="C427" s="7" t="str">
        <x:v>0004</x:v>
      </x:c>
      <x:c r="D427" s="7" t="str">
        <x:v>0395</x:v>
      </x:c>
      <x:c r="E427" s="7" t="str"/>
      <x:c r="F427" s="7" t="str">
        <x:v>1368</x:v>
      </x:c>
      <x:c r="G427" s="8" t="n">
        <x:v>0</x:v>
      </x:c>
      <x:c r="H427" s="2" t="str">
        <x:v>Totalizada</x:v>
      </x:c>
      <x:c r="I427" s="2" t="str">
        <x:v>o03220ac0107400040395-bu.dat</x:v>
      </x:c>
      <x:c r="J427" s="2" t="str">
        <x:v>https://resultados.tse.jus.br/oficial/ele2026/arquivo-urna/3220/dados/ac/01074/0004/0395/424c68646b6d4742574d68394d68506371696a664b6c4742736a7079346b34723255527865694654792d6b3d/o03220ac0107400040395-bu.dat</x:v>
      </x:c>
    </x:row>
    <x:row r="428" ht="21" customHeight="1">
      <x:c r="A428" s="2" t="str">
        <x:v>CRUZEIRO DO SUL</x:v>
      </x:c>
      <x:c r="B428" s="7" t="str">
        <x:v>01074</x:v>
      </x:c>
      <x:c r="C428" s="7" t="str">
        <x:v>0004</x:v>
      </x:c>
      <x:c r="D428" s="7" t="str">
        <x:v>0396</x:v>
      </x:c>
      <x:c r="E428" s="7" t="str"/>
      <x:c r="F428" s="7" t="str">
        <x:v>1155</x:v>
      </x:c>
      <x:c r="G428" s="8" t="n">
        <x:v>0</x:v>
      </x:c>
      <x:c r="H428" s="2" t="str">
        <x:v>Totalizada</x:v>
      </x:c>
      <x:c r="I428" s="2" t="str">
        <x:v>o03220ac0107400040396-bu.dat</x:v>
      </x:c>
      <x:c r="J428" s="2" t="str">
        <x:v>https://resultados.tse.jus.br/oficial/ele2026/arquivo-urna/3220/dados/ac/01074/0004/0396/64394638305a537563352b52414f7a46382d746448496130687836644878513777634265736842383857553d/o03220ac0107400040396-bu.dat</x:v>
      </x:c>
    </x:row>
    <x:row r="429" ht="21" customHeight="1">
      <x:c r="A429" s="2" t="str">
        <x:v>CRUZEIRO DO SUL</x:v>
      </x:c>
      <x:c r="B429" s="7" t="str">
        <x:v>01074</x:v>
      </x:c>
      <x:c r="C429" s="7" t="str">
        <x:v>0004</x:v>
      </x:c>
      <x:c r="D429" s="7" t="str">
        <x:v>0397</x:v>
      </x:c>
      <x:c r="E429" s="7" t="str"/>
      <x:c r="F429" s="7" t="str">
        <x:v>2232</x:v>
      </x:c>
      <x:c r="G429" s="8" t="n">
        <x:v>0</x:v>
      </x:c>
      <x:c r="H429" s="2" t="str">
        <x:v>Totalizada</x:v>
      </x:c>
      <x:c r="I429" s="2" t="str">
        <x:v>o03220ac0107400040397-bu.dat</x:v>
      </x:c>
      <x:c r="J429" s="2" t="str">
        <x:v>https://resultados.tse.jus.br/oficial/ele2026/arquivo-urna/3220/dados/ac/01074/0004/0397/78594e344776346b474d50714a56464657366a7556754d4f536f596f664e6a65424d4864483646655370733d/o03220ac0107400040397-bu.dat</x:v>
      </x:c>
    </x:row>
    <x:row r="430" ht="21" customHeight="1">
      <x:c r="A430" s="2" t="str">
        <x:v>CRUZEIRO DO SUL</x:v>
      </x:c>
      <x:c r="B430" s="7" t="str">
        <x:v>01074</x:v>
      </x:c>
      <x:c r="C430" s="7" t="str">
        <x:v>0004</x:v>
      </x:c>
      <x:c r="D430" s="7" t="str">
        <x:v>0398</x:v>
      </x:c>
      <x:c r="E430" s="7" t="str"/>
      <x:c r="F430" s="7" t="str">
        <x:v>1392</x:v>
      </x:c>
      <x:c r="G430" s="8" t="n">
        <x:v>1</x:v>
      </x:c>
      <x:c r="H430" s="2" t="str">
        <x:v>Totalizada</x:v>
      </x:c>
      <x:c r="I430" s="2" t="str">
        <x:v>o03220ac0107400040398-bu.dat</x:v>
      </x:c>
      <x:c r="J430" s="2" t="str">
        <x:v>https://resultados.tse.jus.br/oficial/ele2026/arquivo-urna/3220/dados/ac/01074/0004/0398/7851336c2b486d6659522d73383739717a4d2b7a2d6f46365533476832466d6c387379572b597a457838343d/o03220ac0107400040398-bu.dat</x:v>
      </x:c>
    </x:row>
    <x:row r="431" ht="21" customHeight="1">
      <x:c r="A431" s="2" t="str">
        <x:v>CRUZEIRO DO SUL</x:v>
      </x:c>
      <x:c r="B431" s="7" t="str">
        <x:v>01074</x:v>
      </x:c>
      <x:c r="C431" s="7" t="str">
        <x:v>0004</x:v>
      </x:c>
      <x:c r="D431" s="7" t="str">
        <x:v>0399</x:v>
      </x:c>
      <x:c r="E431" s="7" t="str"/>
      <x:c r="F431" s="7" t="str">
        <x:v>1384</x:v>
      </x:c>
      <x:c r="G431" s="8" t="n">
        <x:v>0</x:v>
      </x:c>
      <x:c r="H431" s="2" t="str">
        <x:v>Totalizada</x:v>
      </x:c>
      <x:c r="I431" s="2" t="str">
        <x:v>o03220ac0107400040399-bu.dat</x:v>
      </x:c>
      <x:c r="J431" s="2" t="str">
        <x:v>https://resultados.tse.jus.br/oficial/ele2026/arquivo-urna/3220/dados/ac/01074/0004/0399/686b70382b527836376b426a5270684b316d504c7535714636676c47736b515359635255522b4138434e453d/o03220ac0107400040399-bu.dat</x:v>
      </x:c>
    </x:row>
    <x:row r="432" ht="21" customHeight="1">
      <x:c r="A432" s="2" t="str">
        <x:v>CRUZEIRO DO SUL</x:v>
      </x:c>
      <x:c r="B432" s="7" t="str">
        <x:v>01074</x:v>
      </x:c>
      <x:c r="C432" s="7" t="str">
        <x:v>0004</x:v>
      </x:c>
      <x:c r="D432" s="7" t="str">
        <x:v>0400</x:v>
      </x:c>
      <x:c r="E432" s="7" t="str"/>
      <x:c r="F432" s="7" t="str">
        <x:v>1554</x:v>
      </x:c>
      <x:c r="G432" s="8" t="n">
        <x:v>3</x:v>
      </x:c>
      <x:c r="H432" s="2" t="str">
        <x:v>Totalizada</x:v>
      </x:c>
      <x:c r="I432" s="2" t="str">
        <x:v>o03220ac0107400040400-bu.dat</x:v>
      </x:c>
      <x:c r="J432" s="2" t="str">
        <x:v>https://resultados.tse.jus.br/oficial/ele2026/arquivo-urna/3220/dados/ac/01074/0004/0400/6a436a50774139554d504f76454642584b4a304e4539415a35667131335937466a5868574575354977634d3d/o03220ac0107400040400-bu.dat</x:v>
      </x:c>
    </x:row>
    <x:row r="433" ht="21" customHeight="1">
      <x:c r="A433" s="2" t="str">
        <x:v>CRUZEIRO DO SUL</x:v>
      </x:c>
      <x:c r="B433" s="7" t="str">
        <x:v>01074</x:v>
      </x:c>
      <x:c r="C433" s="7" t="str">
        <x:v>0004</x:v>
      </x:c>
      <x:c r="D433" s="7" t="str">
        <x:v>0401</x:v>
      </x:c>
      <x:c r="E433" s="7" t="str"/>
      <x:c r="F433" s="7" t="str">
        <x:v>1376</x:v>
      </x:c>
      <x:c r="G433" s="8" t="n">
        <x:v>0</x:v>
      </x:c>
      <x:c r="H433" s="2" t="str">
        <x:v>Totalizada</x:v>
      </x:c>
      <x:c r="I433" s="2" t="str">
        <x:v>o03220ac0107400040401-bu.dat</x:v>
      </x:c>
      <x:c r="J433" s="2" t="str">
        <x:v>https://resultados.tse.jus.br/oficial/ele2026/arquivo-urna/3220/dados/ac/01074/0004/0401/68494e7a504553545a5a3276774d4c36526471796953774155763532666b3344674357717255464e6862493d/o03220ac0107400040401-bu.dat</x:v>
      </x:c>
    </x:row>
    <x:row r="434" ht="21" customHeight="1">
      <x:c r="A434" s="2" t="str">
        <x:v>CRUZEIRO DO SUL</x:v>
      </x:c>
      <x:c r="B434" s="7" t="str">
        <x:v>01074</x:v>
      </x:c>
      <x:c r="C434" s="7" t="str">
        <x:v>0004</x:v>
      </x:c>
      <x:c r="D434" s="7" t="str">
        <x:v>0402</x:v>
      </x:c>
      <x:c r="E434" s="7" t="str"/>
      <x:c r="F434" s="7" t="str">
        <x:v>2135</x:v>
      </x:c>
      <x:c r="G434" s="8" t="n">
        <x:v>0</x:v>
      </x:c>
      <x:c r="H434" s="2" t="str">
        <x:v>Totalizada</x:v>
      </x:c>
      <x:c r="I434" s="2" t="str">
        <x:v>o03220ac0107400040402-bu.dat</x:v>
      </x:c>
      <x:c r="J434" s="2" t="str">
        <x:v>https://resultados.tse.jus.br/oficial/ele2026/arquivo-urna/3220/dados/ac/01074/0004/0402/676a6578412b614d376b6b31506b614b574336453854774b5132553157732d676b62456a33706d46696b733d/o03220ac0107400040402-bu.dat</x:v>
      </x:c>
    </x:row>
    <x:row r="435" ht="21" customHeight="1">
      <x:c r="A435" s="2" t="str">
        <x:v>CRUZEIRO DO SUL</x:v>
      </x:c>
      <x:c r="B435" s="7" t="str">
        <x:v>01074</x:v>
      </x:c>
      <x:c r="C435" s="7" t="str">
        <x:v>0004</x:v>
      </x:c>
      <x:c r="D435" s="7" t="str">
        <x:v>0403</x:v>
      </x:c>
      <x:c r="E435" s="7" t="str"/>
      <x:c r="F435" s="7" t="str">
        <x:v>1643</x:v>
      </x:c>
      <x:c r="G435" s="8" t="n">
        <x:v>0</x:v>
      </x:c>
      <x:c r="H435" s="2" t="str">
        <x:v>Totalizada</x:v>
      </x:c>
      <x:c r="I435" s="2" t="str">
        <x:v>o03220ac0107400040403-bu.dat</x:v>
      </x:c>
      <x:c r="J435" s="2" t="str">
        <x:v>https://resultados.tse.jus.br/oficial/ele2026/arquivo-urna/3220/dados/ac/01074/0004/0403/73736b4a63336b6c4a44336e315036625a75574b7844726f6c45552b56656337565857392b2b69584d6b633d/o03220ac0107400040403-bu.dat</x:v>
      </x:c>
    </x:row>
    <x:row r="436" ht="21" customHeight="1">
      <x:c r="A436" s="2" t="str">
        <x:v>CRUZEIRO DO SUL</x:v>
      </x:c>
      <x:c r="B436" s="7" t="str">
        <x:v>01074</x:v>
      </x:c>
      <x:c r="C436" s="7" t="str">
        <x:v>0004</x:v>
      </x:c>
      <x:c r="D436" s="7" t="str">
        <x:v>0404</x:v>
      </x:c>
      <x:c r="E436" s="7" t="str"/>
      <x:c r="F436" s="7" t="str">
        <x:v>2348</x:v>
      </x:c>
      <x:c r="G436" s="8" t="n">
        <x:v>0</x:v>
      </x:c>
      <x:c r="H436" s="2" t="str">
        <x:v>Totalizada</x:v>
      </x:c>
      <x:c r="I436" s="2" t="str">
        <x:v>o03220ac0107400040404-bu.dat</x:v>
      </x:c>
      <x:c r="J436" s="2" t="str">
        <x:v>https://resultados.tse.jus.br/oficial/ele2026/arquivo-urna/3220/dados/ac/01074/0004/0404/61696254336c366e55356c443461354738615a367466784a647a51302d387242733662756a7837527a78413d/o03220ac0107400040404-bu.dat</x:v>
      </x:c>
    </x:row>
    <x:row r="437" ht="21" customHeight="1">
      <x:c r="A437" s="2" t="str">
        <x:v>CRUZEIRO DO SUL</x:v>
      </x:c>
      <x:c r="B437" s="7" t="str">
        <x:v>01074</x:v>
      </x:c>
      <x:c r="C437" s="7" t="str">
        <x:v>0004</x:v>
      </x:c>
      <x:c r="D437" s="7" t="str">
        <x:v>0405</x:v>
      </x:c>
      <x:c r="E437" s="7" t="str"/>
      <x:c r="F437" s="7" t="str">
        <x:v>2160</x:v>
      </x:c>
      <x:c r="G437" s="8" t="n">
        <x:v>2</x:v>
      </x:c>
      <x:c r="H437" s="2" t="str">
        <x:v>Totalizada</x:v>
      </x:c>
      <x:c r="I437" s="2" t="str">
        <x:v>o03220ac0107400040405-bu.dat</x:v>
      </x:c>
      <x:c r="J437" s="2" t="str">
        <x:v>https://resultados.tse.jus.br/oficial/ele2026/arquivo-urna/3220/dados/ac/01074/0004/0405/676d365766414b6567765a366d494e4b757443482d65794a346743374e43334142656d2b6274626d6f48633d/o03220ac0107400040405-bu.dat</x:v>
      </x:c>
    </x:row>
    <x:row r="438" ht="21" customHeight="1">
      <x:c r="A438" s="2" t="str">
        <x:v>CRUZEIRO DO SUL</x:v>
      </x:c>
      <x:c r="B438" s="7" t="str">
        <x:v>01074</x:v>
      </x:c>
      <x:c r="C438" s="7" t="str">
        <x:v>0004</x:v>
      </x:c>
      <x:c r="D438" s="7" t="str">
        <x:v>0406</x:v>
      </x:c>
      <x:c r="E438" s="7" t="str"/>
      <x:c r="F438" s="7" t="str">
        <x:v>1791</x:v>
      </x:c>
      <x:c r="G438" s="8" t="n">
        <x:v>0</x:v>
      </x:c>
      <x:c r="H438" s="2" t="str">
        <x:v>Totalizada</x:v>
      </x:c>
      <x:c r="I438" s="2" t="str">
        <x:v>o03220ac0107400040406-bu.dat</x:v>
      </x:c>
      <x:c r="J438" s="2" t="str">
        <x:v>https://resultados.tse.jus.br/oficial/ele2026/arquivo-urna/3220/dados/ac/01074/0004/0406/61382d635a36554c62523879593252464d53764577354d7747624847387733765764616e6f524b516d59453d/o03220ac0107400040406-bu.dat</x:v>
      </x:c>
    </x:row>
    <x:row r="439" ht="21" customHeight="1">
      <x:c r="A439" s="2" t="str">
        <x:v>CRUZEIRO DO SUL</x:v>
      </x:c>
      <x:c r="B439" s="7" t="str">
        <x:v>01074</x:v>
      </x:c>
      <x:c r="C439" s="7" t="str">
        <x:v>0004</x:v>
      </x:c>
      <x:c r="D439" s="7" t="str">
        <x:v>0407</x:v>
      </x:c>
      <x:c r="E439" s="7" t="str"/>
      <x:c r="F439" s="7" t="str">
        <x:v>2127</x:v>
      </x:c>
      <x:c r="G439" s="8" t="n">
        <x:v>2</x:v>
      </x:c>
      <x:c r="H439" s="2" t="str">
        <x:v>Totalizada</x:v>
      </x:c>
      <x:c r="I439" s="2" t="str">
        <x:v>o03220ac0107400040407-bu.dat</x:v>
      </x:c>
      <x:c r="J439" s="2" t="str">
        <x:v>https://resultados.tse.jus.br/oficial/ele2026/arquivo-urna/3220/dados/ac/01074/0004/0407/396b563573563835332d42703839686b56734c34626165634f50786c6b7442524566695676755a4a5242343d/o03220ac0107400040407-bu.dat</x:v>
      </x:c>
    </x:row>
    <x:row r="440" ht="21" customHeight="1">
      <x:c r="A440" s="2" t="str">
        <x:v>CRUZEIRO DO SUL</x:v>
      </x:c>
      <x:c r="B440" s="7" t="str">
        <x:v>01074</x:v>
      </x:c>
      <x:c r="C440" s="7" t="str">
        <x:v>0004</x:v>
      </x:c>
      <x:c r="D440" s="7" t="str">
        <x:v>0408</x:v>
      </x:c>
      <x:c r="E440" s="7" t="str"/>
      <x:c r="F440" s="7" t="str">
        <x:v>1295</x:v>
      </x:c>
      <x:c r="G440" s="8" t="n">
        <x:v>0</x:v>
      </x:c>
      <x:c r="H440" s="2" t="str">
        <x:v>Totalizada</x:v>
      </x:c>
      <x:c r="I440" s="2" t="str">
        <x:v>o03220ac0107400040408-bu.dat</x:v>
      </x:c>
      <x:c r="J440" s="2" t="str">
        <x:v>https://resultados.tse.jus.br/oficial/ele2026/arquivo-urna/3220/dados/ac/01074/0004/0408/5a416a6857352b48496144776665584b7131464b3664724a616854325879496e746637536b776d77337a6f3d/o03220ac0107400040408-bu.dat</x:v>
      </x:c>
    </x:row>
    <x:row r="441" ht="21" customHeight="1">
      <x:c r="A441" s="2" t="str">
        <x:v>CRUZEIRO DO SUL</x:v>
      </x:c>
      <x:c r="B441" s="7" t="str">
        <x:v>01074</x:v>
      </x:c>
      <x:c r="C441" s="7" t="str">
        <x:v>0004</x:v>
      </x:c>
      <x:c r="D441" s="7" t="str">
        <x:v>0409</x:v>
      </x:c>
      <x:c r="E441" s="7" t="str"/>
      <x:c r="F441" s="7" t="str">
        <x:v>1155</x:v>
      </x:c>
      <x:c r="G441" s="8" t="n">
        <x:v>0</x:v>
      </x:c>
      <x:c r="H441" s="2" t="str">
        <x:v>Totalizada</x:v>
      </x:c>
      <x:c r="I441" s="2" t="str">
        <x:v>o03220ac0107400040409-bu.dat</x:v>
      </x:c>
      <x:c r="J441" s="2" t="str">
        <x:v>https://resultados.tse.jus.br/oficial/ele2026/arquivo-urna/3220/dados/ac/01074/0004/0409/6854702d336d766f726a7969427635325a524c55444f7a445175636f4275716d552d5162427637527958383d/o03220ac0107400040409-bu.dat</x:v>
      </x:c>
    </x:row>
    <x:row r="442" ht="21" customHeight="1">
      <x:c r="A442" s="2" t="str">
        <x:v>CRUZEIRO DO SUL</x:v>
      </x:c>
      <x:c r="B442" s="7" t="str">
        <x:v>01074</x:v>
      </x:c>
      <x:c r="C442" s="7" t="str">
        <x:v>0004</x:v>
      </x:c>
      <x:c r="D442" s="7" t="str">
        <x:v>0410</x:v>
      </x:c>
      <x:c r="E442" s="7" t="str"/>
      <x:c r="F442" s="7" t="str">
        <x:v>1554</x:v>
      </x:c>
      <x:c r="G442" s="8" t="n">
        <x:v>1</x:v>
      </x:c>
      <x:c r="H442" s="2" t="str">
        <x:v>Totalizada</x:v>
      </x:c>
      <x:c r="I442" s="2" t="str">
        <x:v>o03220ac0107400040410-bu.dat</x:v>
      </x:c>
      <x:c r="J442" s="2" t="str">
        <x:v>https://resultados.tse.jus.br/oficial/ele2026/arquivo-urna/3220/dados/ac/01074/0004/0410/30686b513733427073553363562d535532733639544c723237544130354643544c544f53473243325565513d/o03220ac0107400040410-bu.dat</x:v>
      </x:c>
    </x:row>
    <x:row r="443" ht="21" customHeight="1">
      <x:c r="A443" s="2" t="str">
        <x:v>CRUZEIRO DO SUL</x:v>
      </x:c>
      <x:c r="B443" s="7" t="str">
        <x:v>01074</x:v>
      </x:c>
      <x:c r="C443" s="7" t="str">
        <x:v>0004</x:v>
      </x:c>
      <x:c r="D443" s="7" t="str">
        <x:v>0411</x:v>
      </x:c>
      <x:c r="E443" s="7" t="str"/>
      <x:c r="F443" s="7" t="str">
        <x:v>1481</x:v>
      </x:c>
      <x:c r="G443" s="8" t="n">
        <x:v>0</x:v>
      </x:c>
      <x:c r="H443" s="2" t="str">
        <x:v>Totalizada</x:v>
      </x:c>
      <x:c r="I443" s="2" t="str">
        <x:v>o03220ac0107400040411-bu.dat</x:v>
      </x:c>
      <x:c r="J443" s="2" t="str">
        <x:v>https://resultados.tse.jus.br/oficial/ele2026/arquivo-urna/3220/dados/ac/01074/0004/0411/6133332b69424d4a5a4b314832636e727175746f716c74364843337a314347764c4b327a436f447072516b3d/o03220ac0107400040411-bu.dat</x:v>
      </x:c>
    </x:row>
    <x:row r="444" ht="21" customHeight="1">
      <x:c r="A444" s="2" t="str">
        <x:v>CRUZEIRO DO SUL</x:v>
      </x:c>
      <x:c r="B444" s="7" t="str">
        <x:v>01074</x:v>
      </x:c>
      <x:c r="C444" s="7" t="str">
        <x:v>0004</x:v>
      </x:c>
      <x:c r="D444" s="7" t="str">
        <x:v>0412</x:v>
      </x:c>
      <x:c r="E444" s="7" t="str"/>
      <x:c r="F444" s="7" t="str">
        <x:v>1520</x:v>
      </x:c>
      <x:c r="G444" s="8" t="n">
        <x:v>1</x:v>
      </x:c>
      <x:c r="H444" s="2" t="str">
        <x:v>Totalizada</x:v>
      </x:c>
      <x:c r="I444" s="2" t="str">
        <x:v>o03220ac0107400040412-bu.dat</x:v>
      </x:c>
      <x:c r="J444" s="2" t="str">
        <x:v>https://resultados.tse.jus.br/oficial/ele2026/arquivo-urna/3220/dados/ac/01074/0004/0412/6b7676746e704b77536974434734357a643139754a52324338576d6775487a567a437642694f436f6f54453d/o03220ac0107400040412-bu.dat</x:v>
      </x:c>
    </x:row>
    <x:row r="445" ht="21" customHeight="1">
      <x:c r="A445" s="2" t="str">
        <x:v>CRUZEIRO DO SUL</x:v>
      </x:c>
      <x:c r="B445" s="7" t="str">
        <x:v>01074</x:v>
      </x:c>
      <x:c r="C445" s="7" t="str">
        <x:v>0004</x:v>
      </x:c>
      <x:c r="D445" s="7" t="str">
        <x:v>0413</x:v>
      </x:c>
      <x:c r="E445" s="7" t="str"/>
      <x:c r="F445" s="7" t="str">
        <x:v>1171</x:v>
      </x:c>
      <x:c r="G445" s="8" t="n">
        <x:v>1</x:v>
      </x:c>
      <x:c r="H445" s="2" t="str">
        <x:v>Totalizada</x:v>
      </x:c>
      <x:c r="I445" s="2" t="str">
        <x:v>o03220ac0107400040413-bu.dat</x:v>
      </x:c>
      <x:c r="J445" s="2" t="str">
        <x:v>https://resultados.tse.jus.br/oficial/ele2026/arquivo-urna/3220/dados/ac/01074/0004/0413/715047484339474a5a354c31576c5436727a6543335333694c3047707653516373386f575557376d6d6b6b3d/o03220ac0107400040413-bu.dat</x:v>
      </x:c>
    </x:row>
    <x:row r="446" ht="21" customHeight="1">
      <x:c r="A446" s="2" t="str">
        <x:v>CRUZEIRO DO SUL</x:v>
      </x:c>
      <x:c r="B446" s="7" t="str">
        <x:v>01074</x:v>
      </x:c>
      <x:c r="C446" s="7" t="str">
        <x:v>0004</x:v>
      </x:c>
      <x:c r="D446" s="7" t="str">
        <x:v>0415</x:v>
      </x:c>
      <x:c r="E446" s="7" t="str"/>
      <x:c r="F446" s="7" t="str">
        <x:v>2240</x:v>
      </x:c>
      <x:c r="G446" s="8" t="n">
        <x:v>0</x:v>
      </x:c>
      <x:c r="H446" s="2" t="str">
        <x:v>Totalizada</x:v>
      </x:c>
      <x:c r="I446" s="2" t="str">
        <x:v>o03220ac0107400040415-bu.dat</x:v>
      </x:c>
      <x:c r="J446" s="2" t="str">
        <x:v>https://resultados.tse.jus.br/oficial/ele2026/arquivo-urna/3220/dados/ac/01074/0004/0415/7538676e4d6f58326b316a7a487574624b534f7a6c7374493734534473534d7766506942376e686f32566f3d/o03220ac0107400040415-bu.dat</x:v>
      </x:c>
    </x:row>
    <x:row r="447" ht="21" customHeight="1">
      <x:c r="A447" s="2" t="str">
        <x:v>CRUZEIRO DO SUL</x:v>
      </x:c>
      <x:c r="B447" s="7" t="str">
        <x:v>01074</x:v>
      </x:c>
      <x:c r="C447" s="7" t="str">
        <x:v>0004</x:v>
      </x:c>
      <x:c r="D447" s="7" t="str">
        <x:v>0416</x:v>
      </x:c>
      <x:c r="E447" s="7" t="str"/>
      <x:c r="F447" s="7" t="str">
        <x:v>1392</x:v>
      </x:c>
      <x:c r="G447" s="8" t="n">
        <x:v>1</x:v>
      </x:c>
      <x:c r="H447" s="2" t="str">
        <x:v>Totalizada</x:v>
      </x:c>
      <x:c r="I447" s="2" t="str">
        <x:v>o03220ac0107400040416-bu.dat</x:v>
      </x:c>
      <x:c r="J447" s="2" t="str">
        <x:v>https://resultados.tse.jus.br/oficial/ele2026/arquivo-urna/3220/dados/ac/01074/0004/0416/4a6371334d7979334870736f4359454e456b55697166486d786d654779654454725251714c6935504a4a553d/o03220ac0107400040416-bu.dat</x:v>
      </x:c>
    </x:row>
    <x:row r="448" ht="21" customHeight="1">
      <x:c r="A448" s="2" t="str">
        <x:v>CRUZEIRO DO SUL</x:v>
      </x:c>
      <x:c r="B448" s="7" t="str">
        <x:v>01074</x:v>
      </x:c>
      <x:c r="C448" s="7" t="str">
        <x:v>0004</x:v>
      </x:c>
      <x:c r="D448" s="7" t="str">
        <x:v>0417</x:v>
      </x:c>
      <x:c r="E448" s="7" t="str"/>
      <x:c r="F448" s="7" t="str">
        <x:v>1570</x:v>
      </x:c>
      <x:c r="G448" s="8" t="n">
        <x:v>0</x:v>
      </x:c>
      <x:c r="H448" s="2" t="str">
        <x:v>Totalizada</x:v>
      </x:c>
      <x:c r="I448" s="2" t="str">
        <x:v>o03220ac0107400040417-bu.dat</x:v>
      </x:c>
      <x:c r="J448" s="2" t="str">
        <x:v>https://resultados.tse.jus.br/oficial/ele2026/arquivo-urna/3220/dados/ac/01074/0004/0417/52307758627866644f2b385a6857433849627176436d6b6b6f39734f5354535a4f343074574c39634830303d/o03220ac0107400040417-bu.dat</x:v>
      </x:c>
    </x:row>
    <x:row r="449" ht="21" customHeight="1">
      <x:c r="A449" s="2" t="str">
        <x:v>CRUZEIRO DO SUL</x:v>
      </x:c>
      <x:c r="B449" s="7" t="str">
        <x:v>01074</x:v>
      </x:c>
      <x:c r="C449" s="7" t="str">
        <x:v>0004</x:v>
      </x:c>
      <x:c r="D449" s="7" t="str">
        <x:v>0418</x:v>
      </x:c>
      <x:c r="E449" s="7" t="str"/>
      <x:c r="F449" s="7" t="str">
        <x:v>1384</x:v>
      </x:c>
      <x:c r="G449" s="8" t="n">
        <x:v>0</x:v>
      </x:c>
      <x:c r="H449" s="2" t="str">
        <x:v>Totalizada</x:v>
      </x:c>
      <x:c r="I449" s="2" t="str">
        <x:v>o03220ac0107400040418-bu.dat</x:v>
      </x:c>
      <x:c r="J449" s="2" t="str">
        <x:v>https://resultados.tse.jus.br/oficial/ele2026/arquivo-urna/3220/dados/ac/01074/0004/0418/677253354b594f4d7a58337176717331575335693332445049666e4b352b4d3147754346543845415a34673d/o03220ac0107400040418-bu.dat</x:v>
      </x:c>
    </x:row>
    <x:row r="450" ht="21" customHeight="1">
      <x:c r="A450" s="2" t="str">
        <x:v>CRUZEIRO DO SUL</x:v>
      </x:c>
      <x:c r="B450" s="7" t="str">
        <x:v>01074</x:v>
      </x:c>
      <x:c r="C450" s="7" t="str">
        <x:v>0004</x:v>
      </x:c>
      <x:c r="D450" s="7" t="str">
        <x:v>0419</x:v>
      </x:c>
      <x:c r="E450" s="7" t="str"/>
      <x:c r="F450" s="7" t="str">
        <x:v>1295</x:v>
      </x:c>
      <x:c r="G450" s="8" t="n">
        <x:v>2</x:v>
      </x:c>
      <x:c r="H450" s="2" t="str">
        <x:v>Totalizada</x:v>
      </x:c>
      <x:c r="I450" s="2" t="str">
        <x:v>o03220ac0107400040419-bu.dat</x:v>
      </x:c>
      <x:c r="J450" s="2" t="str">
        <x:v>https://resultados.tse.jus.br/oficial/ele2026/arquivo-urna/3220/dados/ac/01074/0004/0419/7150656a3351724f3030777770794d525343433179684b747a4671446a634663647a653559704d464c4c773d/o03220ac0107400040419-bu.dat</x:v>
      </x:c>
    </x:row>
    <x:row r="451" ht="21" customHeight="1">
      <x:c r="A451" s="2" t="str">
        <x:v>CRUZEIRO DO SUL</x:v>
      </x:c>
      <x:c r="B451" s="7" t="str">
        <x:v>01074</x:v>
      </x:c>
      <x:c r="C451" s="7" t="str">
        <x:v>0004</x:v>
      </x:c>
      <x:c r="D451" s="7" t="str">
        <x:v>0420</x:v>
      </x:c>
      <x:c r="E451" s="7" t="str"/>
      <x:c r="F451" s="7" t="str">
        <x:v>1198</x:v>
      </x:c>
      <x:c r="G451" s="8" t="n">
        <x:v>4</x:v>
      </x:c>
      <x:c r="H451" s="2" t="str">
        <x:v>Totalizada</x:v>
      </x:c>
      <x:c r="I451" s="2" t="str">
        <x:v>o03220ac0107400040420-bu.dat</x:v>
      </x:c>
      <x:c r="J451" s="2" t="str">
        <x:v>https://resultados.tse.jus.br/oficial/ele2026/arquivo-urna/3220/dados/ac/01074/0004/0420/3459336954724663365870705575306b514a64556d6631534c37345a595678625137314679676378512b383d/o03220ac0107400040420-bu.dat</x:v>
      </x:c>
    </x:row>
    <x:row r="452" ht="21" customHeight="1">
      <x:c r="A452" s="2" t="str">
        <x:v>CRUZEIRO DO SUL</x:v>
      </x:c>
      <x:c r="B452" s="7" t="str">
        <x:v>01074</x:v>
      </x:c>
      <x:c r="C452" s="7" t="str">
        <x:v>0004</x:v>
      </x:c>
      <x:c r="D452" s="7" t="str">
        <x:v>0421</x:v>
      </x:c>
      <x:c r="E452" s="7" t="str"/>
      <x:c r="F452" s="7" t="str">
        <x:v>1228</x:v>
      </x:c>
      <x:c r="G452" s="8" t="n">
        <x:v>0</x:v>
      </x:c>
      <x:c r="H452" s="2" t="str">
        <x:v>Totalizada</x:v>
      </x:c>
      <x:c r="I452" s="2" t="str">
        <x:v>o03220ac0107400040421-bu.dat</x:v>
      </x:c>
      <x:c r="J452" s="2" t="str">
        <x:v>https://resultados.tse.jus.br/oficial/ele2026/arquivo-urna/3220/dados/ac/01074/0004/0421/486f69696b634d5772786b336e4b3073417737623633676f677634717371446b62324362624874746762553d/o03220ac0107400040421-bu.dat</x:v>
      </x:c>
    </x:row>
    <x:row r="453" ht="21" customHeight="1">
      <x:c r="A453" s="2" t="str">
        <x:v>CRUZEIRO DO SUL</x:v>
      </x:c>
      <x:c r="B453" s="7" t="str">
        <x:v>01074</x:v>
      </x:c>
      <x:c r="C453" s="7" t="str">
        <x:v>0004</x:v>
      </x:c>
      <x:c r="D453" s="7" t="str">
        <x:v>0422</x:v>
      </x:c>
      <x:c r="E453" s="7" t="str"/>
      <x:c r="F453" s="7" t="str">
        <x:v>1333</x:v>
      </x:c>
      <x:c r="G453" s="8" t="n">
        <x:v>0</x:v>
      </x:c>
      <x:c r="H453" s="2" t="str">
        <x:v>Totalizada</x:v>
      </x:c>
      <x:c r="I453" s="2" t="str">
        <x:v>o03220ac0107400040422-bu.dat</x:v>
      </x:c>
      <x:c r="J453" s="2" t="str">
        <x:v>https://resultados.tse.jus.br/oficial/ele2026/arquivo-urna/3220/dados/ac/01074/0004/0422/636350734476372b564932754d6c484850346c6274626f4b6e386d7765415a34585a6c4c2d476255716d303d/o03220ac0107400040422-bu.dat</x:v>
      </x:c>
    </x:row>
    <x:row r="454" ht="21" customHeight="1">
      <x:c r="A454" s="2" t="str">
        <x:v>CRUZEIRO DO SUL</x:v>
      </x:c>
      <x:c r="B454" s="7" t="str">
        <x:v>01074</x:v>
      </x:c>
      <x:c r="C454" s="7" t="str">
        <x:v>0004</x:v>
      </x:c>
      <x:c r="D454" s="7" t="str">
        <x:v>0423</x:v>
      </x:c>
      <x:c r="E454" s="7" t="str"/>
      <x:c r="F454" s="7" t="str">
        <x:v>2348</x:v>
      </x:c>
      <x:c r="G454" s="8" t="n">
        <x:v>0</x:v>
      </x:c>
      <x:c r="H454" s="2" t="str">
        <x:v>Totalizada</x:v>
      </x:c>
      <x:c r="I454" s="2" t="str">
        <x:v>o03220ac0107400040423-bu.dat</x:v>
      </x:c>
      <x:c r="J454" s="2" t="str">
        <x:v>https://resultados.tse.jus.br/oficial/ele2026/arquivo-urna/3220/dados/ac/01074/0004/0423/6477592d754173664677303635656752472b51344761716b4a3579555576386f5759735232696e7055626f3d/o03220ac0107400040423-bu.dat</x:v>
      </x:c>
    </x:row>
    <x:row r="455" ht="21" customHeight="1">
      <x:c r="A455" s="2" t="str">
        <x:v>CRUZEIRO DO SUL</x:v>
      </x:c>
      <x:c r="B455" s="7" t="str">
        <x:v>01074</x:v>
      </x:c>
      <x:c r="C455" s="7" t="str">
        <x:v>0004</x:v>
      </x:c>
      <x:c r="D455" s="7" t="str">
        <x:v>0446</x:v>
      </x:c>
      <x:c r="E455" s="7" t="str"/>
      <x:c r="F455" s="7" t="str">
        <x:v>2364</x:v>
      </x:c>
      <x:c r="G455" s="8" t="n">
        <x:v>1</x:v>
      </x:c>
      <x:c r="H455" s="2" t="str">
        <x:v>Totalizada</x:v>
      </x:c>
      <x:c r="I455" s="2" t="str">
        <x:v>o03220ac0107400040446-bu.dat</x:v>
      </x:c>
      <x:c r="J455" s="2" t="str">
        <x:v>https://resultados.tse.jus.br/oficial/ele2026/arquivo-urna/3220/dados/ac/01074/0004/0446/664f4b646b51325279686d6d715745674c6c4844497342646e554339644c4b4f5964724864684b6b377a513d/o03220ac0107400040446-bu.dat</x:v>
      </x:c>
    </x:row>
    <x:row r="456" ht="21" customHeight="1">
      <x:c r="A456" s="2" t="str">
        <x:v>CRUZEIRO DO SUL</x:v>
      </x:c>
      <x:c r="B456" s="7" t="str">
        <x:v>01074</x:v>
      </x:c>
      <x:c r="C456" s="7" t="str">
        <x:v>0004</x:v>
      </x:c>
      <x:c r="D456" s="7" t="str">
        <x:v>0449</x:v>
      </x:c>
      <x:c r="E456" s="7" t="str"/>
      <x:c r="F456" s="7" t="str">
        <x:v>2267</x:v>
      </x:c>
      <x:c r="G456" s="8" t="n">
        <x:v>0</x:v>
      </x:c>
      <x:c r="H456" s="2" t="str">
        <x:v>Totalizada</x:v>
      </x:c>
      <x:c r="I456" s="2" t="str">
        <x:v>o03220ac0107400040449-bu.dat</x:v>
      </x:c>
      <x:c r="J456" s="2" t="str">
        <x:v>https://resultados.tse.jus.br/oficial/ele2026/arquivo-urna/3220/dados/ac/01074/0004/0449/545165447a622d5033356f7078467850634d755a39654b7069684f337544416a586975384b3079423547343d/o03220ac0107400040449-bu.dat</x:v>
      </x:c>
    </x:row>
    <x:row r="457" ht="21" customHeight="1">
      <x:c r="A457" s="2" t="str">
        <x:v>CRUZEIRO DO SUL</x:v>
      </x:c>
      <x:c r="B457" s="7" t="str">
        <x:v>01074</x:v>
      </x:c>
      <x:c r="C457" s="7" t="str">
        <x:v>0004</x:v>
      </x:c>
      <x:c r="D457" s="7" t="str">
        <x:v>0450</x:v>
      </x:c>
      <x:c r="E457" s="7" t="str"/>
      <x:c r="F457" s="7" t="str">
        <x:v>2380</x:v>
      </x:c>
      <x:c r="G457" s="8" t="n">
        <x:v>0</x:v>
      </x:c>
      <x:c r="H457" s="2" t="str">
        <x:v>Totalizada</x:v>
      </x:c>
      <x:c r="I457" s="2" t="str">
        <x:v>o03220ac0107400040450-bu.dat</x:v>
      </x:c>
      <x:c r="J457" s="2" t="str">
        <x:v>https://resultados.tse.jus.br/oficial/ele2026/arquivo-urna/3220/dados/ac/01074/0004/0450/3978326e3936364d452b6d6e4c526d724f546a7559704a6c49416337573669676964664a6533777a4536513d/o03220ac0107400040450-bu.dat</x:v>
      </x:c>
    </x:row>
    <x:row r="458" ht="21" customHeight="1">
      <x:c r="A458" s="2" t="str">
        <x:v>CRUZEIRO DO SUL</x:v>
      </x:c>
      <x:c r="B458" s="7" t="str">
        <x:v>01074</x:v>
      </x:c>
      <x:c r="C458" s="7" t="str">
        <x:v>0004</x:v>
      </x:c>
      <x:c r="D458" s="7" t="str">
        <x:v>0451</x:v>
      </x:c>
      <x:c r="E458" s="7" t="str">
        <x:v>0497</x:v>
      </x:c>
      <x:c r="F458" s="7" t="str">
        <x:v>2240</x:v>
      </x:c>
      <x:c r="G458" s="8" t="n">
        <x:v>0</x:v>
      </x:c>
      <x:c r="H458" s="2" t="str">
        <x:v>Totalizada</x:v>
      </x:c>
      <x:c r="I458" s="2" t="str">
        <x:v>o03220ac0107400040451-bu.dat</x:v>
      </x:c>
      <x:c r="J458" s="2" t="str">
        <x:v>https://resultados.tse.jus.br/oficial/ele2026/arquivo-urna/3220/dados/ac/01074/0004/0451/324f63507a74776a434a517850713773386f4d59477a306b69594c414f4f514e7a336d6c555759445a72733d/o03220ac0107400040451-bu.dat</x:v>
      </x:c>
    </x:row>
    <x:row r="459" ht="21" customHeight="1">
      <x:c r="A459" s="2" t="str">
        <x:v>CRUZEIRO DO SUL</x:v>
      </x:c>
      <x:c r="B459" s="7" t="str">
        <x:v>01074</x:v>
      </x:c>
      <x:c r="C459" s="7" t="str">
        <x:v>0004</x:v>
      </x:c>
      <x:c r="D459" s="7" t="str">
        <x:v>0452</x:v>
      </x:c>
      <x:c r="E459" s="7" t="str"/>
      <x:c r="F459" s="7" t="str">
        <x:v>2372</x:v>
      </x:c>
      <x:c r="G459" s="8" t="n">
        <x:v>0</x:v>
      </x:c>
      <x:c r="H459" s="2" t="str">
        <x:v>Totalizada</x:v>
      </x:c>
      <x:c r="I459" s="2" t="str">
        <x:v>o03220ac0107400040452-bu.dat</x:v>
      </x:c>
      <x:c r="J459" s="2" t="str">
        <x:v>https://resultados.tse.jus.br/oficial/ele2026/arquivo-urna/3220/dados/ac/01074/0004/0452/754b61414461366f692b625442664f62397054365a7869386a69387a6f6d52394845737a59316b6d4e6b6f3d/o03220ac0107400040452-bu.dat</x:v>
      </x:c>
    </x:row>
    <x:row r="460" ht="21" customHeight="1">
      <x:c r="A460" s="2" t="str">
        <x:v>CRUZEIRO DO SUL</x:v>
      </x:c>
      <x:c r="B460" s="7" t="str">
        <x:v>01074</x:v>
      </x:c>
      <x:c r="C460" s="7" t="str">
        <x:v>0004</x:v>
      </x:c>
      <x:c r="D460" s="7" t="str">
        <x:v>0454</x:v>
      </x:c>
      <x:c r="E460" s="7" t="str"/>
      <x:c r="F460" s="7" t="str">
        <x:v>2330</x:v>
      </x:c>
      <x:c r="G460" s="8" t="n">
        <x:v>0</x:v>
      </x:c>
      <x:c r="H460" s="2" t="str">
        <x:v>Totalizada</x:v>
      </x:c>
      <x:c r="I460" s="2" t="str">
        <x:v>o03220ac0107400040454-bu.dat</x:v>
      </x:c>
      <x:c r="J460" s="2" t="str">
        <x:v>https://resultados.tse.jus.br/oficial/ele2026/arquivo-urna/3220/dados/ac/01074/0004/0454/2d4e747a692d666b734a6155645747302b44346332686c5159313370506e424271526b537151316a477a303d/o03220ac0107400040454-bu.dat</x:v>
      </x:c>
    </x:row>
    <x:row r="461" ht="21" customHeight="1">
      <x:c r="A461" s="2" t="str">
        <x:v>CRUZEIRO DO SUL</x:v>
      </x:c>
      <x:c r="B461" s="7" t="str">
        <x:v>01074</x:v>
      </x:c>
      <x:c r="C461" s="7" t="str">
        <x:v>0004</x:v>
      </x:c>
      <x:c r="D461" s="7" t="str">
        <x:v>0457</x:v>
      </x:c>
      <x:c r="E461" s="7" t="str"/>
      <x:c r="F461" s="7" t="str">
        <x:v>2291</x:v>
      </x:c>
      <x:c r="G461" s="8" t="n">
        <x:v>0</x:v>
      </x:c>
      <x:c r="H461" s="2" t="str">
        <x:v>Totalizada</x:v>
      </x:c>
      <x:c r="I461" s="2" t="str">
        <x:v>o03220ac0107400040457-bu.dat</x:v>
      </x:c>
      <x:c r="J461" s="2" t="str">
        <x:v>https://resultados.tse.jus.br/oficial/ele2026/arquivo-urna/3220/dados/ac/01074/0004/0457/6937346b736b6b70492d5157443961706f6e4831636b522d655374395957773247345355777a676f6e62593d/o03220ac0107400040457-bu.dat</x:v>
      </x:c>
    </x:row>
    <x:row r="462" ht="21" customHeight="1">
      <x:c r="A462" s="2" t="str">
        <x:v>CRUZEIRO DO SUL</x:v>
      </x:c>
      <x:c r="B462" s="7" t="str">
        <x:v>01074</x:v>
      </x:c>
      <x:c r="C462" s="7" t="str">
        <x:v>0004</x:v>
      </x:c>
      <x:c r="D462" s="7" t="str">
        <x:v>0458</x:v>
      </x:c>
      <x:c r="E462" s="7" t="str"/>
      <x:c r="F462" s="7" t="str">
        <x:v>2232</x:v>
      </x:c>
      <x:c r="G462" s="8" t="n">
        <x:v>0</x:v>
      </x:c>
      <x:c r="H462" s="2" t="str">
        <x:v>Totalizada</x:v>
      </x:c>
      <x:c r="I462" s="2" t="str">
        <x:v>o03220ac0107400040458-bu.dat</x:v>
      </x:c>
      <x:c r="J462" s="2" t="str">
        <x:v>https://resultados.tse.jus.br/oficial/ele2026/arquivo-urna/3220/dados/ac/01074/0004/0458/396d2d44483136645054732d6b637a6466627552615869584641555137546b617a384b43677a446d306b673d/o03220ac0107400040458-bu.dat</x:v>
      </x:c>
    </x:row>
    <x:row r="463" ht="21" customHeight="1">
      <x:c r="A463" s="2" t="str">
        <x:v>CRUZEIRO DO SUL</x:v>
      </x:c>
      <x:c r="B463" s="7" t="str">
        <x:v>01074</x:v>
      </x:c>
      <x:c r="C463" s="7" t="str">
        <x:v>0004</x:v>
      </x:c>
      <x:c r="D463" s="7" t="str">
        <x:v>0459</x:v>
      </x:c>
      <x:c r="E463" s="7" t="str"/>
      <x:c r="F463" s="7" t="str">
        <x:v>2259</x:v>
      </x:c>
      <x:c r="G463" s="8" t="n">
        <x:v>0</x:v>
      </x:c>
      <x:c r="H463" s="2" t="str">
        <x:v>Totalizada</x:v>
      </x:c>
      <x:c r="I463" s="2" t="str">
        <x:v>o03220ac0107400040459-bu.dat</x:v>
      </x:c>
      <x:c r="J463" s="2" t="str">
        <x:v>https://resultados.tse.jus.br/oficial/ele2026/arquivo-urna/3220/dados/ac/01074/0004/0459/575663646b50582d4e2d6a305457365432644d6e38586c482d36346f496a6754636e633245504c397a38343d/o03220ac0107400040459-bu.dat</x:v>
      </x:c>
    </x:row>
    <x:row r="464" ht="21" customHeight="1">
      <x:c r="A464" s="2" t="str">
        <x:v>CRUZEIRO DO SUL</x:v>
      </x:c>
      <x:c r="B464" s="7" t="str">
        <x:v>01074</x:v>
      </x:c>
      <x:c r="C464" s="7" t="str">
        <x:v>0004</x:v>
      </x:c>
      <x:c r="D464" s="7" t="str">
        <x:v>0460</x:v>
      </x:c>
      <x:c r="E464" s="7" t="str"/>
      <x:c r="F464" s="7" t="str">
        <x:v>2348</x:v>
      </x:c>
      <x:c r="G464" s="8" t="n">
        <x:v>2</x:v>
      </x:c>
      <x:c r="H464" s="2" t="str">
        <x:v>Totalizada</x:v>
      </x:c>
      <x:c r="I464" s="2" t="str">
        <x:v>o03220ac0107400040460-bu.dat</x:v>
      </x:c>
      <x:c r="J464" s="2" t="str">
        <x:v>https://resultados.tse.jus.br/oficial/ele2026/arquivo-urna/3220/dados/ac/01074/0004/0460/5276662d444e5855716a4c6c5553564555396272384a7939554556503543456f58634266795468473135673d/o03220ac0107400040460-bu.dat</x:v>
      </x:c>
    </x:row>
    <x:row r="465" ht="21" customHeight="1">
      <x:c r="A465" s="2" t="str">
        <x:v>CRUZEIRO DO SUL</x:v>
      </x:c>
      <x:c r="B465" s="7" t="str">
        <x:v>01074</x:v>
      </x:c>
      <x:c r="C465" s="7" t="str">
        <x:v>0004</x:v>
      </x:c>
      <x:c r="D465" s="7" t="str">
        <x:v>0468</x:v>
      </x:c>
      <x:c r="E465" s="7" t="str"/>
      <x:c r="F465" s="7" t="str">
        <x:v>1155</x:v>
      </x:c>
      <x:c r="G465" s="8" t="n">
        <x:v>3</x:v>
      </x:c>
      <x:c r="H465" s="2" t="str">
        <x:v>Totalizada</x:v>
      </x:c>
      <x:c r="I465" s="2" t="str">
        <x:v>o03220ac0107400040468-bu.dat</x:v>
      </x:c>
      <x:c r="J465" s="2" t="str">
        <x:v>https://resultados.tse.jus.br/oficial/ele2026/arquivo-urna/3220/dados/ac/01074/0004/0468/6653443667656e564f726a4c6649517a7230353457643249386b5676426952535532664d6c5932317148593d/o03220ac0107400040468-bu.dat</x:v>
      </x:c>
    </x:row>
    <x:row r="466" ht="21" customHeight="1">
      <x:c r="A466" s="2" t="str">
        <x:v>CRUZEIRO DO SUL</x:v>
      </x:c>
      <x:c r="B466" s="7" t="str">
        <x:v>01074</x:v>
      </x:c>
      <x:c r="C466" s="7" t="str">
        <x:v>0004</x:v>
      </x:c>
      <x:c r="D466" s="7" t="str">
        <x:v>0470</x:v>
      </x:c>
      <x:c r="E466" s="7" t="str"/>
      <x:c r="F466" s="7" t="str">
        <x:v>2410</x:v>
      </x:c>
      <x:c r="G466" s="8" t="n">
        <x:v>0</x:v>
      </x:c>
      <x:c r="H466" s="2" t="str">
        <x:v>Totalizada</x:v>
      </x:c>
      <x:c r="I466" s="2" t="str">
        <x:v>o03220ac0107400040470-bu.dat</x:v>
      </x:c>
      <x:c r="J466" s="2" t="str">
        <x:v>https://resultados.tse.jus.br/oficial/ele2026/arquivo-urna/3220/dados/ac/01074/0004/0470/4f72417a597a6f4f586576694f2b3533464163647644676a38444f613877477678776d795168533461434d3d/o03220ac0107400040470-bu.dat</x:v>
      </x:c>
    </x:row>
    <x:row r="467" ht="21" customHeight="1">
      <x:c r="A467" s="2" t="str">
        <x:v>CRUZEIRO DO SUL</x:v>
      </x:c>
      <x:c r="B467" s="7" t="str">
        <x:v>01074</x:v>
      </x:c>
      <x:c r="C467" s="7" t="str">
        <x:v>0004</x:v>
      </x:c>
      <x:c r="D467" s="7" t="str">
        <x:v>0471</x:v>
      </x:c>
      <x:c r="E467" s="7" t="str"/>
      <x:c r="F467" s="7" t="str">
        <x:v>2143</x:v>
      </x:c>
      <x:c r="G467" s="8" t="n">
        <x:v>1</x:v>
      </x:c>
      <x:c r="H467" s="2" t="str">
        <x:v>Totalizada</x:v>
      </x:c>
      <x:c r="I467" s="2" t="str">
        <x:v>o03220ac0107400040471-bu.dat</x:v>
      </x:c>
      <x:c r="J467" s="2" t="str">
        <x:v>https://resultados.tse.jus.br/oficial/ele2026/arquivo-urna/3220/dados/ac/01074/0004/0471/534162722d2d434c7875506558437a3733497252636f6b6e6e4d41577358636a3975584f3774614755316b3d/o03220ac0107400040471-bu.dat</x:v>
      </x:c>
    </x:row>
    <x:row r="468" ht="21" customHeight="1">
      <x:c r="A468" s="2" t="str">
        <x:v>CRUZEIRO DO SUL</x:v>
      </x:c>
      <x:c r="B468" s="7" t="str">
        <x:v>01074</x:v>
      </x:c>
      <x:c r="C468" s="7" t="str">
        <x:v>0004</x:v>
      </x:c>
      <x:c r="D468" s="7" t="str">
        <x:v>0472</x:v>
      </x:c>
      <x:c r="E468" s="7" t="str"/>
      <x:c r="F468" s="7" t="str">
        <x:v>2429</x:v>
      </x:c>
      <x:c r="G468" s="8" t="n">
        <x:v>1</x:v>
      </x:c>
      <x:c r="H468" s="2" t="str">
        <x:v>Totalizada</x:v>
      </x:c>
      <x:c r="I468" s="2" t="str">
        <x:v>o03220ac0107400040472-bu.dat</x:v>
      </x:c>
      <x:c r="J468" s="2" t="str">
        <x:v>https://resultados.tse.jus.br/oficial/ele2026/arquivo-urna/3220/dados/ac/01074/0004/0472/335339325856715576447863704b7649784f62725748584c753078587466664b57466c627a7855747150673d/o03220ac0107400040472-bu.dat</x:v>
      </x:c>
    </x:row>
    <x:row r="469" ht="21" customHeight="1">
      <x:c r="A469" s="2" t="str">
        <x:v>CRUZEIRO DO SUL</x:v>
      </x:c>
      <x:c r="B469" s="7" t="str">
        <x:v>01074</x:v>
      </x:c>
      <x:c r="C469" s="7" t="str">
        <x:v>0004</x:v>
      </x:c>
      <x:c r="D469" s="7" t="str">
        <x:v>0481</x:v>
      </x:c>
      <x:c r="E469" s="7" t="str"/>
      <x:c r="F469" s="7" t="str">
        <x:v>1295</x:v>
      </x:c>
      <x:c r="G469" s="8" t="n">
        <x:v>0</x:v>
      </x:c>
      <x:c r="H469" s="2" t="str">
        <x:v>Totalizada</x:v>
      </x:c>
      <x:c r="I469" s="2" t="str">
        <x:v>o03220ac0107400040481-bu.dat</x:v>
      </x:c>
      <x:c r="J469" s="2" t="str">
        <x:v>https://resultados.tse.jus.br/oficial/ele2026/arquivo-urna/3220/dados/ac/01074/0004/0481/326568324e345041396d6b67313561624a436c6c4f4d57374a7365374c706a4f584f4849317966524a6f413d/o03220ac0107400040481-bu.dat</x:v>
      </x:c>
    </x:row>
    <x:row r="470" ht="21" customHeight="1">
      <x:c r="A470" s="2" t="str">
        <x:v>CRUZEIRO DO SUL</x:v>
      </x:c>
      <x:c r="B470" s="7" t="str">
        <x:v>01074</x:v>
      </x:c>
      <x:c r="C470" s="7" t="str">
        <x:v>0004</x:v>
      </x:c>
      <x:c r="D470" s="7" t="str">
        <x:v>0482</x:v>
      </x:c>
      <x:c r="E470" s="7" t="str"/>
      <x:c r="F470" s="7" t="str">
        <x:v>1554</x:v>
      </x:c>
      <x:c r="G470" s="8" t="n">
        <x:v>5</x:v>
      </x:c>
      <x:c r="H470" s="2" t="str">
        <x:v>Totalizada</x:v>
      </x:c>
      <x:c r="I470" s="2" t="str">
        <x:v>o03220ac0107400040482-bu.dat</x:v>
      </x:c>
      <x:c r="J470" s="2" t="str">
        <x:v>https://resultados.tse.jus.br/oficial/ele2026/arquivo-urna/3220/dados/ac/01074/0004/0482/453135726e3042454d6744376b67527679644f75467275644f536d5a736a666c4742554d2b7444757162733d/o03220ac0107400040482-bu.dat</x:v>
      </x:c>
    </x:row>
    <x:row r="471" ht="21" customHeight="1">
      <x:c r="A471" s="2" t="str">
        <x:v>CRUZEIRO DO SUL</x:v>
      </x:c>
      <x:c r="B471" s="7" t="str">
        <x:v>01074</x:v>
      </x:c>
      <x:c r="C471" s="7" t="str">
        <x:v>0004</x:v>
      </x:c>
      <x:c r="D471" s="7" t="str">
        <x:v>0483</x:v>
      </x:c>
      <x:c r="E471" s="7" t="str"/>
      <x:c r="F471" s="7" t="str">
        <x:v>2135</x:v>
      </x:c>
      <x:c r="G471" s="8" t="n">
        <x:v>0</x:v>
      </x:c>
      <x:c r="H471" s="2" t="str">
        <x:v>Totalizada</x:v>
      </x:c>
      <x:c r="I471" s="2" t="str">
        <x:v>o03220ac0107400040483-bu.dat</x:v>
      </x:c>
      <x:c r="J471" s="2" t="str">
        <x:v>https://resultados.tse.jus.br/oficial/ele2026/arquivo-urna/3220/dados/ac/01074/0004/0483/6349772d39724271756f6b704c75644f6443722d76613130725858764b3931473275646d657841584765773d/o03220ac0107400040483-bu.dat</x:v>
      </x:c>
    </x:row>
    <x:row r="472" ht="21" customHeight="1">
      <x:c r="A472" s="2" t="str">
        <x:v>CRUZEIRO DO SUL</x:v>
      </x:c>
      <x:c r="B472" s="7" t="str">
        <x:v>01074</x:v>
      </x:c>
      <x:c r="C472" s="7" t="str">
        <x:v>0004</x:v>
      </x:c>
      <x:c r="D472" s="7" t="str">
        <x:v>0484</x:v>
      </x:c>
      <x:c r="E472" s="7" t="str"/>
      <x:c r="F472" s="7" t="str">
        <x:v>1643</x:v>
      </x:c>
      <x:c r="G472" s="8" t="n">
        <x:v>0</x:v>
      </x:c>
      <x:c r="H472" s="2" t="str">
        <x:v>Totalizada</x:v>
      </x:c>
      <x:c r="I472" s="2" t="str">
        <x:v>o03220ac0107400040484-bu.dat</x:v>
      </x:c>
      <x:c r="J472" s="2" t="str">
        <x:v>https://resultados.tse.jus.br/oficial/ele2026/arquivo-urna/3220/dados/ac/01074/0004/0484/3668556977653651716f4c6b4b46654d6745516b5544446e514b695742583044664834474a7a357154434d3d/o03220ac0107400040484-bu.dat</x:v>
      </x:c>
    </x:row>
    <x:row r="473" ht="21" customHeight="1">
      <x:c r="A473" s="2" t="str">
        <x:v>CRUZEIRO DO SUL</x:v>
      </x:c>
      <x:c r="B473" s="7" t="str">
        <x:v>01074</x:v>
      </x:c>
      <x:c r="C473" s="7" t="str">
        <x:v>0004</x:v>
      </x:c>
      <x:c r="D473" s="7" t="str">
        <x:v>0485</x:v>
      </x:c>
      <x:c r="E473" s="7" t="str"/>
      <x:c r="F473" s="7" t="str">
        <x:v>2208</x:v>
      </x:c>
      <x:c r="G473" s="8" t="n">
        <x:v>0</x:v>
      </x:c>
      <x:c r="H473" s="2" t="str">
        <x:v>Totalizada</x:v>
      </x:c>
      <x:c r="I473" s="2" t="str">
        <x:v>o03220ac0107400040485-bu.dat</x:v>
      </x:c>
      <x:c r="J473" s="2" t="str">
        <x:v>https://resultados.tse.jus.br/oficial/ele2026/arquivo-urna/3220/dados/ac/01074/0004/0485/57316969672d394b374a4246736e434f46687a31624f547a5a4a50305265597954783851706173317a51343d/o03220ac0107400040485-bu.dat</x:v>
      </x:c>
    </x:row>
    <x:row r="474" ht="21" customHeight="1">
      <x:c r="A474" s="2" t="str">
        <x:v>CRUZEIRO DO SUL</x:v>
      </x:c>
      <x:c r="B474" s="7" t="str">
        <x:v>01074</x:v>
      </x:c>
      <x:c r="C474" s="7" t="str">
        <x:v>0004</x:v>
      </x:c>
      <x:c r="D474" s="7" t="str">
        <x:v>0486</x:v>
      </x:c>
      <x:c r="E474" s="7" t="str"/>
      <x:c r="F474" s="7" t="str">
        <x:v>1597</x:v>
      </x:c>
      <x:c r="G474" s="8" t="n">
        <x:v>0</x:v>
      </x:c>
      <x:c r="H474" s="2" t="str">
        <x:v>Totalizada</x:v>
      </x:c>
      <x:c r="I474" s="2" t="str">
        <x:v>o03220ac0107400040486-bu.dat</x:v>
      </x:c>
      <x:c r="J474" s="2" t="str">
        <x:v>https://resultados.tse.jus.br/oficial/ele2026/arquivo-urna/3220/dados/ac/01074/0004/0486/394c4e32784d31333871376276664633787a45717831674c736b614a6d634952364a2d51495833755a466f3d/o03220ac0107400040486-bu.dat</x:v>
      </x:c>
    </x:row>
    <x:row r="475" ht="21" customHeight="1">
      <x:c r="A475" s="2" t="str">
        <x:v>CRUZEIRO DO SUL</x:v>
      </x:c>
      <x:c r="B475" s="7" t="str">
        <x:v>01074</x:v>
      </x:c>
      <x:c r="C475" s="7" t="str">
        <x:v>0004</x:v>
      </x:c>
      <x:c r="D475" s="7" t="str">
        <x:v>0487</x:v>
      </x:c>
      <x:c r="E475" s="7" t="str"/>
      <x:c r="F475" s="7" t="str">
        <x:v>1147</x:v>
      </x:c>
      <x:c r="G475" s="8" t="n">
        <x:v>0</x:v>
      </x:c>
      <x:c r="H475" s="2" t="str">
        <x:v>Totalizada</x:v>
      </x:c>
      <x:c r="I475" s="2" t="str">
        <x:v>o03220ac0107400040487-bu.dat</x:v>
      </x:c>
      <x:c r="J475" s="2" t="str">
        <x:v>https://resultados.tse.jus.br/oficial/ele2026/arquivo-urna/3220/dados/ac/01074/0004/0487/774f303634524843463978413863785056584d2b444652476a495a4d6a4f7359476a4b506d3643433353773d/o03220ac0107400040487-bu.dat</x:v>
      </x:c>
    </x:row>
    <x:row r="476" ht="21" customHeight="1">
      <x:c r="A476" s="2" t="str">
        <x:v>CRUZEIRO DO SUL</x:v>
      </x:c>
      <x:c r="B476" s="7" t="str">
        <x:v>01074</x:v>
      </x:c>
      <x:c r="C476" s="7" t="str">
        <x:v>0004</x:v>
      </x:c>
      <x:c r="D476" s="7" t="str">
        <x:v>0488</x:v>
      </x:c>
      <x:c r="E476" s="7" t="str"/>
      <x:c r="F476" s="7" t="str">
        <x:v>1406</x:v>
      </x:c>
      <x:c r="G476" s="8" t="n">
        <x:v>2</x:v>
      </x:c>
      <x:c r="H476" s="2" t="str">
        <x:v>Totalizada</x:v>
      </x:c>
      <x:c r="I476" s="2" t="str">
        <x:v>o03220ac0107400040488-bu.dat</x:v>
      </x:c>
      <x:c r="J476" s="2" t="str">
        <x:v>https://resultados.tse.jus.br/oficial/ele2026/arquivo-urna/3220/dados/ac/01074/0004/0488/5256334930362d627250366d53364258417054367737494b76586575336a636b79544963486677513651303d/o03220ac0107400040488-bu.dat</x:v>
      </x:c>
    </x:row>
    <x:row r="477" ht="21" customHeight="1">
      <x:c r="A477" s="2" t="str">
        <x:v>CRUZEIRO DO SUL</x:v>
      </x:c>
      <x:c r="B477" s="7" t="str">
        <x:v>01074</x:v>
      </x:c>
      <x:c r="C477" s="7" t="str">
        <x:v>0004</x:v>
      </x:c>
      <x:c r="D477" s="7" t="str">
        <x:v>0489</x:v>
      </x:c>
      <x:c r="E477" s="7" t="str"/>
      <x:c r="F477" s="7" t="str">
        <x:v>2429</x:v>
      </x:c>
      <x:c r="G477" s="8" t="n">
        <x:v>0</x:v>
      </x:c>
      <x:c r="H477" s="2" t="str">
        <x:v>Totalizada</x:v>
      </x:c>
      <x:c r="I477" s="2" t="str">
        <x:v>o03220ac0107400040489-bu.dat</x:v>
      </x:c>
      <x:c r="J477" s="2" t="str">
        <x:v>https://resultados.tse.jus.br/oficial/ele2026/arquivo-urna/3220/dados/ac/01074/0004/0489/35364d346e44486d4475386f5233596c4f7a562b4e4d6c662b67425a66634f2b2b77543130315064424e593d/o03220ac0107400040489-bu.dat</x:v>
      </x:c>
    </x:row>
    <x:row r="478" ht="21" customHeight="1">
      <x:c r="A478" s="2" t="str">
        <x:v>CRUZEIRO DO SUL</x:v>
      </x:c>
      <x:c r="B478" s="7" t="str">
        <x:v>01074</x:v>
      </x:c>
      <x:c r="C478" s="7" t="str">
        <x:v>0004</x:v>
      </x:c>
      <x:c r="D478" s="7" t="str">
        <x:v>0490</x:v>
      </x:c>
      <x:c r="E478" s="7" t="str"/>
      <x:c r="F478" s="7" t="str">
        <x:v>1791</x:v>
      </x:c>
      <x:c r="G478" s="8" t="n">
        <x:v>0</x:v>
      </x:c>
      <x:c r="H478" s="2" t="str">
        <x:v>Totalizada</x:v>
      </x:c>
      <x:c r="I478" s="2" t="str">
        <x:v>o03220ac0107400040490-bu.dat</x:v>
      </x:c>
      <x:c r="J478" s="2" t="str">
        <x:v>https://resultados.tse.jus.br/oficial/ele2026/arquivo-urna/3220/dados/ac/01074/0004/0490/4d77776264356155743855484c756c6e705842686c463266774b68754d4f754d4f5a6e64334c4446596c493d/o03220ac0107400040490-bu.dat</x:v>
      </x:c>
    </x:row>
    <x:row r="479" ht="21" customHeight="1">
      <x:c r="A479" s="2" t="str">
        <x:v>CRUZEIRO DO SUL</x:v>
      </x:c>
      <x:c r="B479" s="7" t="str">
        <x:v>01074</x:v>
      </x:c>
      <x:c r="C479" s="7" t="str">
        <x:v>0004</x:v>
      </x:c>
      <x:c r="D479" s="7" t="str">
        <x:v>0494</x:v>
      </x:c>
      <x:c r="E479" s="7" t="str"/>
      <x:c r="F479" s="7" t="str">
        <x:v>2160</x:v>
      </x:c>
      <x:c r="G479" s="8" t="n">
        <x:v>0</x:v>
      </x:c>
      <x:c r="H479" s="2" t="str">
        <x:v>Totalizada</x:v>
      </x:c>
      <x:c r="I479" s="2" t="str">
        <x:v>o03220ac0107400040494-bu.dat</x:v>
      </x:c>
      <x:c r="J479" s="2" t="str">
        <x:v>https://resultados.tse.jus.br/oficial/ele2026/arquivo-urna/3220/dados/ac/01074/0004/0494/435a353369724e3747334d6d75634f4658636f4a6d695850586559615279325a632d7676495068393050343d/o03220ac0107400040494-bu.dat</x:v>
      </x:c>
    </x:row>
    <x:row r="480" ht="21" customHeight="1">
      <x:c r="A480" s="2" t="str">
        <x:v>CRUZEIRO DO SUL</x:v>
      </x:c>
      <x:c r="B480" s="7" t="str">
        <x:v>01074</x:v>
      </x:c>
      <x:c r="C480" s="7" t="str">
        <x:v>0004</x:v>
      </x:c>
      <x:c r="D480" s="7" t="str">
        <x:v>0496</x:v>
      </x:c>
      <x:c r="E480" s="7" t="str"/>
      <x:c r="F480" s="7" t="str">
        <x:v>1015</x:v>
      </x:c>
      <x:c r="G480" s="8" t="n">
        <x:v>0</x:v>
      </x:c>
      <x:c r="H480" s="2" t="str">
        <x:v>Totalizada</x:v>
      </x:c>
      <x:c r="I480" s="2" t="str">
        <x:v>o03220ac0107400040496-bu.dat</x:v>
      </x:c>
      <x:c r="J480" s="2" t="str">
        <x:v>https://resultados.tse.jus.br/oficial/ele2026/arquivo-urna/3220/dados/ac/01074/0004/0496/3259774e366b3173477a715a516f5861597848334449744a766e68586a61446f45724d6c72556d524932733d/o03220ac0107400040496-bu.dat</x:v>
      </x:c>
    </x:row>
    <x:row r="481" ht="21" customHeight="1">
      <x:c r="A481" s="2" t="str">
        <x:v>CRUZEIRO DO SUL</x:v>
      </x:c>
      <x:c r="B481" s="7" t="str">
        <x:v>01074</x:v>
      </x:c>
      <x:c r="C481" s="7" t="str">
        <x:v>0004</x:v>
      </x:c>
      <x:c r="D481" s="7" t="str">
        <x:v>0499</x:v>
      </x:c>
      <x:c r="E481" s="7" t="str"/>
      <x:c r="F481" s="7" t="str">
        <x:v>2437</x:v>
      </x:c>
      <x:c r="G481" s="8" t="n">
        <x:v>1</x:v>
      </x:c>
      <x:c r="H481" s="2" t="str">
        <x:v>Totalizada</x:v>
      </x:c>
      <x:c r="I481" s="2" t="str">
        <x:v>o03220ac0107400040499-bu.dat</x:v>
      </x:c>
      <x:c r="J481" s="2" t="str">
        <x:v>https://resultados.tse.jus.br/oficial/ele2026/arquivo-urna/3220/dados/ac/01074/0004/0499/6f674f516132684a6269426c564574447649703350674b77626644486c702d4a71324c66746649462d78673d/o03220ac0107400040499-bu.dat</x:v>
      </x:c>
    </x:row>
    <x:row r="482" ht="21" customHeight="1">
      <x:c r="A482" s="2" t="str">
        <x:v>CRUZEIRO DO SUL</x:v>
      </x:c>
      <x:c r="B482" s="7" t="str">
        <x:v>01074</x:v>
      </x:c>
      <x:c r="C482" s="7" t="str">
        <x:v>0004</x:v>
      </x:c>
      <x:c r="D482" s="7" t="str">
        <x:v>0500</x:v>
      </x:c>
      <x:c r="E482" s="7" t="str"/>
      <x:c r="F482" s="7" t="str">
        <x:v>2445</x:v>
      </x:c>
      <x:c r="G482" s="8" t="n">
        <x:v>1</x:v>
      </x:c>
      <x:c r="H482" s="2" t="str">
        <x:v>Totalizada</x:v>
      </x:c>
      <x:c r="I482" s="2" t="str">
        <x:v>o03220ac0107400040500-bu.dat</x:v>
      </x:c>
      <x:c r="J482" s="2" t="str">
        <x:v>https://resultados.tse.jus.br/oficial/ele2026/arquivo-urna/3220/dados/ac/01074/0004/0500/4252324567564744376f50336553646272674e51325953466a6373454f496c732d54704a5a3139617177593d/o03220ac0107400040500-bu.dat</x:v>
      </x:c>
    </x:row>
    <x:row r="483" ht="21" customHeight="1">
      <x:c r="A483" s="2" t="str">
        <x:v>CRUZEIRO DO SUL</x:v>
      </x:c>
      <x:c r="B483" s="7" t="str">
        <x:v>01074</x:v>
      </x:c>
      <x:c r="C483" s="7" t="str">
        <x:v>0004</x:v>
      </x:c>
      <x:c r="D483" s="7" t="str">
        <x:v>0501</x:v>
      </x:c>
      <x:c r="E483" s="7" t="str"/>
      <x:c r="F483" s="7" t="str">
        <x:v>2453</x:v>
      </x:c>
      <x:c r="G483" s="8" t="n">
        <x:v>3</x:v>
      </x:c>
      <x:c r="H483" s="2" t="str">
        <x:v>Totalizada</x:v>
      </x:c>
      <x:c r="I483" s="2" t="str">
        <x:v>o03220ac0107400040501-bu.dat</x:v>
      </x:c>
      <x:c r="J483" s="2" t="str">
        <x:v>https://resultados.tse.jus.br/oficial/ele2026/arquivo-urna/3220/dados/ac/01074/0004/0501/316e6a7a63356f4b6a39377443675a6f4b65707137567937505077484b687746764e7148386e735a4a6c453d/o03220ac0107400040501-bu.dat</x:v>
      </x:c>
    </x:row>
    <x:row r="484" ht="21" customHeight="1">
      <x:c r="A484" s="2" t="str">
        <x:v>CRUZEIRO DO SUL</x:v>
      </x:c>
      <x:c r="B484" s="7" t="str">
        <x:v>01074</x:v>
      </x:c>
      <x:c r="C484" s="7" t="str">
        <x:v>0004</x:v>
      </x:c>
      <x:c r="D484" s="7" t="str">
        <x:v>0502</x:v>
      </x:c>
      <x:c r="E484" s="7" t="str"/>
      <x:c r="F484" s="7" t="str">
        <x:v>2461</x:v>
      </x:c>
      <x:c r="G484" s="8" t="n">
        <x:v>0</x:v>
      </x:c>
      <x:c r="H484" s="2" t="str">
        <x:v>Totalizada</x:v>
      </x:c>
      <x:c r="I484" s="2" t="str">
        <x:v>o03220ac0107400040502-bu.dat</x:v>
      </x:c>
      <x:c r="J484" s="2" t="str">
        <x:v>https://resultados.tse.jus.br/oficial/ele2026/arquivo-urna/3220/dados/ac/01074/0004/0502/702d626349783731544e35306d6265676f742b6f6d644e366d35396d43517a474478473643474c417370673d/o03220ac0107400040502-bu.dat</x:v>
      </x:c>
    </x:row>
    <x:row r="485" ht="21" customHeight="1">
      <x:c r="A485" s="2" t="str">
        <x:v>EPITACIOLÂNDIA</x:v>
      </x:c>
      <x:c r="B485" s="7" t="str">
        <x:v>01112</x:v>
      </x:c>
      <x:c r="C485" s="7" t="str">
        <x:v>0006</x:v>
      </x:c>
      <x:c r="D485" s="7" t="str">
        <x:v>0009</x:v>
      </x:c>
      <x:c r="E485" s="7" t="str"/>
      <x:c r="F485" s="7" t="str">
        <x:v>1295</x:v>
      </x:c>
      <x:c r="G485" s="8" t="n">
        <x:v>3</x:v>
      </x:c>
      <x:c r="H485" s="2" t="str">
        <x:v>Totalizada</x:v>
      </x:c>
      <x:c r="I485" s="2" t="str">
        <x:v>o03220ac0111200060009-bu.dat</x:v>
      </x:c>
      <x:c r="J485" s="2" t="str">
        <x:v>https://resultados.tse.jus.br/oficial/ele2026/arquivo-urna/3220/dados/ac/01112/0006/0009/4632796b2d6e4b2d5044385758327748764937304c4a715942796439354d53446a7870394f4977506c414d3d/o03220ac0111200060009-bu.dat</x:v>
      </x:c>
    </x:row>
    <x:row r="486" ht="21" customHeight="1">
      <x:c r="A486" s="2" t="str">
        <x:v>EPITACIOLÂNDIA</x:v>
      </x:c>
      <x:c r="B486" s="7" t="str">
        <x:v>01112</x:v>
      </x:c>
      <x:c r="C486" s="7" t="str">
        <x:v>0006</x:v>
      </x:c>
      <x:c r="D486" s="7" t="str">
        <x:v>0010</x:v>
      </x:c>
      <x:c r="E486" s="7" t="str"/>
      <x:c r="F486" s="7" t="str">
        <x:v>1295</x:v>
      </x:c>
      <x:c r="G486" s="8" t="n">
        <x:v>5</x:v>
      </x:c>
      <x:c r="H486" s="2" t="str">
        <x:v>Totalizada</x:v>
      </x:c>
      <x:c r="I486" s="2" t="str">
        <x:v>o03220ac0111200060010-bu.dat</x:v>
      </x:c>
      <x:c r="J486" s="2" t="str">
        <x:v>https://resultados.tse.jus.br/oficial/ele2026/arquivo-urna/3220/dados/ac/01112/0006/0010/743876745376422d4f495635522b4c7a69324e724c386b5654742d79375831543353576d7865336a564d553d/o03220ac0111200060010-bu.dat</x:v>
      </x:c>
    </x:row>
    <x:row r="487" ht="21" customHeight="1">
      <x:c r="A487" s="2" t="str">
        <x:v>EPITACIOLÂNDIA</x:v>
      </x:c>
      <x:c r="B487" s="7" t="str">
        <x:v>01112</x:v>
      </x:c>
      <x:c r="C487" s="7" t="str">
        <x:v>0006</x:v>
      </x:c>
      <x:c r="D487" s="7" t="str">
        <x:v>0022</x:v>
      </x:c>
      <x:c r="E487" s="7" t="str"/>
      <x:c r="F487" s="7" t="str">
        <x:v>1210</x:v>
      </x:c>
      <x:c r="G487" s="8" t="n">
        <x:v>3</x:v>
      </x:c>
      <x:c r="H487" s="2" t="str">
        <x:v>Totalizada</x:v>
      </x:c>
      <x:c r="I487" s="2" t="str">
        <x:v>o03220ac0111200060022-bu.dat</x:v>
      </x:c>
      <x:c r="J487" s="2" t="str">
        <x:v>https://resultados.tse.jus.br/oficial/ele2026/arquivo-urna/3220/dados/ac/01112/0006/0022/353432596b52632b75366d5551634a6f71354866684a416841764c783172584e6d4b3570336c6e6c7343593d/o03220ac0111200060022-bu.dat</x:v>
      </x:c>
    </x:row>
    <x:row r="488" ht="21" customHeight="1">
      <x:c r="A488" s="2" t="str">
        <x:v>EPITACIOLÂNDIA</x:v>
      </x:c>
      <x:c r="B488" s="7" t="str">
        <x:v>01112</x:v>
      </x:c>
      <x:c r="C488" s="7" t="str">
        <x:v>0006</x:v>
      </x:c>
      <x:c r="D488" s="7" t="str">
        <x:v>0026</x:v>
      </x:c>
      <x:c r="E488" s="7" t="str"/>
      <x:c r="F488" s="7" t="str">
        <x:v>1392</x:v>
      </x:c>
      <x:c r="G488" s="8" t="n">
        <x:v>2</x:v>
      </x:c>
      <x:c r="H488" s="2" t="str">
        <x:v>Totalizada</x:v>
      </x:c>
      <x:c r="I488" s="2" t="str">
        <x:v>o03220ac0111200060026-bu.dat</x:v>
      </x:c>
      <x:c r="J488" s="2" t="str">
        <x:v>https://resultados.tse.jus.br/oficial/ele2026/arquivo-urna/3220/dados/ac/01112/0006/0026/3230374a304e4b777a69423676396d452d597830382d384c5970543151774143583779757a4342534d64673d/o03220ac0111200060026-bu.dat</x:v>
      </x:c>
    </x:row>
    <x:row r="489" ht="21" customHeight="1">
      <x:c r="A489" s="2" t="str">
        <x:v>EPITACIOLÂNDIA</x:v>
      </x:c>
      <x:c r="B489" s="7" t="str">
        <x:v>01112</x:v>
      </x:c>
      <x:c r="C489" s="7" t="str">
        <x:v>0006</x:v>
      </x:c>
      <x:c r="D489" s="7" t="str">
        <x:v>0034</x:v>
      </x:c>
      <x:c r="E489" s="7" t="str"/>
      <x:c r="F489" s="7" t="str">
        <x:v>1058</x:v>
      </x:c>
      <x:c r="G489" s="8" t="n">
        <x:v>3</x:v>
      </x:c>
      <x:c r="H489" s="2" t="str">
        <x:v>Totalizada</x:v>
      </x:c>
      <x:c r="I489" s="2" t="str">
        <x:v>o03220ac0111200060034-bu.dat</x:v>
      </x:c>
      <x:c r="J489" s="2" t="str">
        <x:v>https://resultados.tse.jus.br/oficial/ele2026/arquivo-urna/3220/dados/ac/01112/0006/0034/4e79756c31584e30466a7555497158556362592b79396677466f30524a57335272493474416836513641593d/o03220ac0111200060034-bu.dat</x:v>
      </x:c>
    </x:row>
    <x:row r="490" ht="21" customHeight="1">
      <x:c r="A490" s="2" t="str">
        <x:v>EPITACIOLÂNDIA</x:v>
      </x:c>
      <x:c r="B490" s="7" t="str">
        <x:v>01112</x:v>
      </x:c>
      <x:c r="C490" s="7" t="str">
        <x:v>0006</x:v>
      </x:c>
      <x:c r="D490" s="7" t="str">
        <x:v>0040</x:v>
      </x:c>
      <x:c r="E490" s="7" t="str"/>
      <x:c r="F490" s="7" t="str">
        <x:v>1058</x:v>
      </x:c>
      <x:c r="G490" s="8" t="n">
        <x:v>3</x:v>
      </x:c>
      <x:c r="H490" s="2" t="str">
        <x:v>Totalizada</x:v>
      </x:c>
      <x:c r="I490" s="2" t="str">
        <x:v>o03220ac0111200060040-bu.dat</x:v>
      </x:c>
      <x:c r="J490" s="2" t="str">
        <x:v>https://resultados.tse.jus.br/oficial/ele2026/arquivo-urna/3220/dados/ac/01112/0006/0040/344e4f4a50577939576c66633438465230574b31522d78662b4454696455567246495279526b73515962493d/o03220ac0111200060040-bu.dat</x:v>
      </x:c>
    </x:row>
    <x:row r="491" ht="21" customHeight="1">
      <x:c r="A491" s="2" t="str">
        <x:v>EPITACIOLÂNDIA</x:v>
      </x:c>
      <x:c r="B491" s="7" t="str">
        <x:v>01112</x:v>
      </x:c>
      <x:c r="C491" s="7" t="str">
        <x:v>0006</x:v>
      </x:c>
      <x:c r="D491" s="7" t="str">
        <x:v>0042</x:v>
      </x:c>
      <x:c r="E491" s="7" t="str"/>
      <x:c r="F491" s="7" t="str">
        <x:v>1309</x:v>
      </x:c>
      <x:c r="G491" s="8" t="n">
        <x:v>5</x:v>
      </x:c>
      <x:c r="H491" s="2" t="str">
        <x:v>Totalizada</x:v>
      </x:c>
      <x:c r="I491" s="2" t="str">
        <x:v>o03220ac0111200060042-bu.dat</x:v>
      </x:c>
      <x:c r="J491" s="2" t="str">
        <x:v>https://resultados.tse.jus.br/oficial/ele2026/arquivo-urna/3220/dados/ac/01112/0006/0042/37465759555a70765277777744795032726a4645534e595639742b685875717438796230706f37556f61553d/o03220ac0111200060042-bu.dat</x:v>
      </x:c>
    </x:row>
    <x:row r="492" ht="21" customHeight="1">
      <x:c r="A492" s="2" t="str">
        <x:v>EPITACIOLÂNDIA</x:v>
      </x:c>
      <x:c r="B492" s="7" t="str">
        <x:v>01112</x:v>
      </x:c>
      <x:c r="C492" s="7" t="str">
        <x:v>0006</x:v>
      </x:c>
      <x:c r="D492" s="7" t="str">
        <x:v>0046</x:v>
      </x:c>
      <x:c r="E492" s="7" t="str"/>
      <x:c r="F492" s="7" t="str">
        <x:v>1015</x:v>
      </x:c>
      <x:c r="G492" s="8" t="n">
        <x:v>3</x:v>
      </x:c>
      <x:c r="H492" s="2" t="str">
        <x:v>Totalizada</x:v>
      </x:c>
      <x:c r="I492" s="2" t="str">
        <x:v>o03220ac0111200060046-bu.dat</x:v>
      </x:c>
      <x:c r="J492" s="2" t="str">
        <x:v>https://resultados.tse.jus.br/oficial/ele2026/arquivo-urna/3220/dados/ac/01112/0006/0046/342b38383670546362546568484d366c4c533565537946464f4e7a76494c47666d6237584d484c644148303d/o03220ac0111200060046-bu.dat</x:v>
      </x:c>
    </x:row>
    <x:row r="493" ht="21" customHeight="1">
      <x:c r="A493" s="2" t="str">
        <x:v>EPITACIOLÂNDIA</x:v>
      </x:c>
      <x:c r="B493" s="7" t="str">
        <x:v>01112</x:v>
      </x:c>
      <x:c r="C493" s="7" t="str">
        <x:v>0006</x:v>
      </x:c>
      <x:c r="D493" s="7" t="str">
        <x:v>0047</x:v>
      </x:c>
      <x:c r="E493" s="7" t="str"/>
      <x:c r="F493" s="7" t="str">
        <x:v>1309</x:v>
      </x:c>
      <x:c r="G493" s="8" t="n">
        <x:v>8</x:v>
      </x:c>
      <x:c r="H493" s="2" t="str">
        <x:v>Totalizada</x:v>
      </x:c>
      <x:c r="I493" s="2" t="str">
        <x:v>o03220ac0111200060047-bu.dat</x:v>
      </x:c>
      <x:c r="J493" s="2" t="str">
        <x:v>https://resultados.tse.jus.br/oficial/ele2026/arquivo-urna/3220/dados/ac/01112/0006/0047/685530716650533642523142446b565930786c4f42314668372d6d2b32557275536a436773756d7832306f3d/o03220ac0111200060047-bu.dat</x:v>
      </x:c>
    </x:row>
    <x:row r="494" ht="21" customHeight="1">
      <x:c r="A494" s="2" t="str">
        <x:v>EPITACIOLÂNDIA</x:v>
      </x:c>
      <x:c r="B494" s="7" t="str">
        <x:v>01112</x:v>
      </x:c>
      <x:c r="C494" s="7" t="str">
        <x:v>0006</x:v>
      </x:c>
      <x:c r="D494" s="7" t="str">
        <x:v>0048</x:v>
      </x:c>
      <x:c r="E494" s="7" t="str"/>
      <x:c r="F494" s="7" t="str">
        <x:v>1309</x:v>
      </x:c>
      <x:c r="G494" s="8" t="n">
        <x:v>1</x:v>
      </x:c>
      <x:c r="H494" s="2" t="str">
        <x:v>Totalizada</x:v>
      </x:c>
      <x:c r="I494" s="2" t="str">
        <x:v>o03220ac0111200060048-bu.dat</x:v>
      </x:c>
      <x:c r="J494" s="2" t="str">
        <x:v>https://resultados.tse.jus.br/oficial/ele2026/arquivo-urna/3220/dados/ac/01112/0006/0048/3952693771654658393472396d5062304f6e776a506a61544d5049687333635a655a4c355930554931726b3d/o03220ac0111200060048-bu.dat</x:v>
      </x:c>
    </x:row>
    <x:row r="495" ht="21" customHeight="1">
      <x:c r="A495" s="2" t="str">
        <x:v>EPITACIOLÂNDIA</x:v>
      </x:c>
      <x:c r="B495" s="7" t="str">
        <x:v>01112</x:v>
      </x:c>
      <x:c r="C495" s="7" t="str">
        <x:v>0006</x:v>
      </x:c>
      <x:c r="D495" s="7" t="str">
        <x:v>0049</x:v>
      </x:c>
      <x:c r="E495" s="7" t="str"/>
      <x:c r="F495" s="7" t="str">
        <x:v>1031</x:v>
      </x:c>
      <x:c r="G495" s="8" t="n">
        <x:v>5</x:v>
      </x:c>
      <x:c r="H495" s="2" t="str">
        <x:v>Totalizada</x:v>
      </x:c>
      <x:c r="I495" s="2" t="str">
        <x:v>o03220ac0111200060049-bu.dat</x:v>
      </x:c>
      <x:c r="J495" s="2" t="str">
        <x:v>https://resultados.tse.jus.br/oficial/ele2026/arquivo-urna/3220/dados/ac/01112/0006/0049/39376c4d76766d322d6161332d6933386c5461312b557538436d317a6a734c34765554786d6532444677633d/o03220ac0111200060049-bu.dat</x:v>
      </x:c>
    </x:row>
    <x:row r="496" ht="21" customHeight="1">
      <x:c r="A496" s="2" t="str">
        <x:v>EPITACIOLÂNDIA</x:v>
      </x:c>
      <x:c r="B496" s="7" t="str">
        <x:v>01112</x:v>
      </x:c>
      <x:c r="C496" s="7" t="str">
        <x:v>0006</x:v>
      </x:c>
      <x:c r="D496" s="7" t="str">
        <x:v>0050</x:v>
      </x:c>
      <x:c r="E496" s="7" t="str"/>
      <x:c r="F496" s="7" t="str">
        <x:v>1031</x:v>
      </x:c>
      <x:c r="G496" s="8" t="n">
        <x:v>4</x:v>
      </x:c>
      <x:c r="H496" s="2" t="str">
        <x:v>Totalizada</x:v>
      </x:c>
      <x:c r="I496" s="2" t="str">
        <x:v>o03220ac0111200060050-bu.dat</x:v>
      </x:c>
      <x:c r="J496" s="2" t="str">
        <x:v>https://resultados.tse.jus.br/oficial/ele2026/arquivo-urna/3220/dados/ac/01112/0006/0050/584d497a386763437336626e51392b492b4c74624d336975615a564666426b73745678586b6f762b6578343d/o03220ac0111200060050-bu.dat</x:v>
      </x:c>
    </x:row>
    <x:row r="497" ht="21" customHeight="1">
      <x:c r="A497" s="2" t="str">
        <x:v>EPITACIOLÂNDIA</x:v>
      </x:c>
      <x:c r="B497" s="7" t="str">
        <x:v>01112</x:v>
      </x:c>
      <x:c r="C497" s="7" t="str">
        <x:v>0006</x:v>
      </x:c>
      <x:c r="D497" s="7" t="str">
        <x:v>0051</x:v>
      </x:c>
      <x:c r="E497" s="7" t="str"/>
      <x:c r="F497" s="7" t="str">
        <x:v>1058</x:v>
      </x:c>
      <x:c r="G497" s="8" t="n">
        <x:v>3</x:v>
      </x:c>
      <x:c r="H497" s="2" t="str">
        <x:v>Totalizada</x:v>
      </x:c>
      <x:c r="I497" s="2" t="str">
        <x:v>o03220ac0111200060051-bu.dat</x:v>
      </x:c>
      <x:c r="J497" s="2" t="str">
        <x:v>https://resultados.tse.jus.br/oficial/ele2026/arquivo-urna/3220/dados/ac/01112/0006/0051/70474a2d5462386b2d667651346777647046333733464c65394c4e5a6c79777a614b786c33744e48694c513d/o03220ac0111200060051-bu.dat</x:v>
      </x:c>
    </x:row>
    <x:row r="498" ht="21" customHeight="1">
      <x:c r="A498" s="2" t="str">
        <x:v>EPITACIOLÂNDIA</x:v>
      </x:c>
      <x:c r="B498" s="7" t="str">
        <x:v>01112</x:v>
      </x:c>
      <x:c r="C498" s="7" t="str">
        <x:v>0006</x:v>
      </x:c>
      <x:c r="D498" s="7" t="str">
        <x:v>0059</x:v>
      </x:c>
      <x:c r="E498" s="7" t="str"/>
      <x:c r="F498" s="7" t="str">
        <x:v>1015</x:v>
      </x:c>
      <x:c r="G498" s="8" t="n">
        <x:v>3</x:v>
      </x:c>
      <x:c r="H498" s="2" t="str">
        <x:v>Totalizada</x:v>
      </x:c>
      <x:c r="I498" s="2" t="str">
        <x:v>o03220ac0111200060059-bu.dat</x:v>
      </x:c>
      <x:c r="J498" s="2" t="str">
        <x:v>https://resultados.tse.jus.br/oficial/ele2026/arquivo-urna/3220/dados/ac/01112/0006/0059/454a56703759452d334663706b776267716d4b6e4b2b2b41416f333256767232433874736f536c6f474d773d/o03220ac0111200060059-bu.dat</x:v>
      </x:c>
    </x:row>
    <x:row r="499" ht="21" customHeight="1">
      <x:c r="A499" s="2" t="str">
        <x:v>EPITACIOLÂNDIA</x:v>
      </x:c>
      <x:c r="B499" s="7" t="str">
        <x:v>01112</x:v>
      </x:c>
      <x:c r="C499" s="7" t="str">
        <x:v>0006</x:v>
      </x:c>
      <x:c r="D499" s="7" t="str">
        <x:v>0060</x:v>
      </x:c>
      <x:c r="E499" s="7" t="str"/>
      <x:c r="F499" s="7" t="str">
        <x:v>1031</x:v>
      </x:c>
      <x:c r="G499" s="8" t="n">
        <x:v>5</x:v>
      </x:c>
      <x:c r="H499" s="2" t="str">
        <x:v>Totalizada</x:v>
      </x:c>
      <x:c r="I499" s="2" t="str">
        <x:v>o03220ac0111200060060-bu.dat</x:v>
      </x:c>
      <x:c r="J499" s="2" t="str">
        <x:v>https://resultados.tse.jus.br/oficial/ele2026/arquivo-urna/3220/dados/ac/01112/0006/0060/726d64506a52376a3343674a427762636464586f664644435a732b6a6d716d6c5231426b516444685658343d/o03220ac0111200060060-bu.dat</x:v>
      </x:c>
    </x:row>
    <x:row r="500" ht="21" customHeight="1">
      <x:c r="A500" s="2" t="str">
        <x:v>EPITACIOLÂNDIA</x:v>
      </x:c>
      <x:c r="B500" s="7" t="str">
        <x:v>01112</x:v>
      </x:c>
      <x:c r="C500" s="7" t="str">
        <x:v>0006</x:v>
      </x:c>
      <x:c r="D500" s="7" t="str">
        <x:v>0061</x:v>
      </x:c>
      <x:c r="E500" s="7" t="str"/>
      <x:c r="F500" s="7" t="str">
        <x:v>1031</x:v>
      </x:c>
      <x:c r="G500" s="8" t="n">
        <x:v>1</x:v>
      </x:c>
      <x:c r="H500" s="2" t="str">
        <x:v>Totalizada</x:v>
      </x:c>
      <x:c r="I500" s="2" t="str">
        <x:v>o03220ac0111200060061-bu.dat</x:v>
      </x:c>
      <x:c r="J500" s="2" t="str">
        <x:v>https://resultados.tse.jus.br/oficial/ele2026/arquivo-urna/3220/dados/ac/01112/0006/0061/7662654663387258713456384f77694834324c6b3674306230444b6849584e5869374e327962414c4c30493d/o03220ac0111200060061-bu.dat</x:v>
      </x:c>
    </x:row>
    <x:row r="501" ht="21" customHeight="1">
      <x:c r="A501" s="2" t="str">
        <x:v>EPITACIOLÂNDIA</x:v>
      </x:c>
      <x:c r="B501" s="7" t="str">
        <x:v>01112</x:v>
      </x:c>
      <x:c r="C501" s="7" t="str">
        <x:v>0006</x:v>
      </x:c>
      <x:c r="D501" s="7" t="str">
        <x:v>0064</x:v>
      </x:c>
      <x:c r="E501" s="7" t="str"/>
      <x:c r="F501" s="7" t="str">
        <x:v>1210</x:v>
      </x:c>
      <x:c r="G501" s="8" t="n">
        <x:v>7</x:v>
      </x:c>
      <x:c r="H501" s="2" t="str">
        <x:v>Totalizada</x:v>
      </x:c>
      <x:c r="I501" s="2" t="str">
        <x:v>o03220ac0111200060064-bu.dat</x:v>
      </x:c>
      <x:c r="J501" s="2" t="str">
        <x:v>https://resultados.tse.jus.br/oficial/ele2026/arquivo-urna/3220/dados/ac/01112/0006/0064/53714d66445549664d43417a432d4f6c385071456d704f445a514349636b585a6d4c6c4b677a2d33476d593d/o03220ac0111200060064-bu.dat</x:v>
      </x:c>
    </x:row>
    <x:row r="502" ht="21" customHeight="1">
      <x:c r="A502" s="2" t="str">
        <x:v>EPITACIOLÂNDIA</x:v>
      </x:c>
      <x:c r="B502" s="7" t="str">
        <x:v>01112</x:v>
      </x:c>
      <x:c r="C502" s="7" t="str">
        <x:v>0006</x:v>
      </x:c>
      <x:c r="D502" s="7" t="str">
        <x:v>0065</x:v>
      </x:c>
      <x:c r="E502" s="7" t="str"/>
      <x:c r="F502" s="7" t="str">
        <x:v>1406</x:v>
      </x:c>
      <x:c r="G502" s="8" t="n">
        <x:v>2</x:v>
      </x:c>
      <x:c r="H502" s="2" t="str">
        <x:v>Totalizada</x:v>
      </x:c>
      <x:c r="I502" s="2" t="str">
        <x:v>o03220ac0111200060065-bu.dat</x:v>
      </x:c>
      <x:c r="J502" s="2" t="str">
        <x:v>https://resultados.tse.jus.br/oficial/ele2026/arquivo-urna/3220/dados/ac/01112/0006/0065/79544b4e6973574572672d6f7754433242317a734d6f48634344582d45685347333644354b517a457339383d/o03220ac0111200060065-bu.dat</x:v>
      </x:c>
    </x:row>
    <x:row r="503" ht="21" customHeight="1">
      <x:c r="A503" s="2" t="str">
        <x:v>EPITACIOLÂNDIA</x:v>
      </x:c>
      <x:c r="B503" s="7" t="str">
        <x:v>01112</x:v>
      </x:c>
      <x:c r="C503" s="7" t="str">
        <x:v>0006</x:v>
      </x:c>
      <x:c r="D503" s="7" t="str">
        <x:v>0068</x:v>
      </x:c>
      <x:c r="E503" s="7" t="str"/>
      <x:c r="F503" s="7" t="str">
        <x:v>1058</x:v>
      </x:c>
      <x:c r="G503" s="8" t="n">
        <x:v>3</x:v>
      </x:c>
      <x:c r="H503" s="2" t="str">
        <x:v>Totalizada</x:v>
      </x:c>
      <x:c r="I503" s="2" t="str">
        <x:v>o03220ac0111200060068-bu.dat</x:v>
      </x:c>
      <x:c r="J503" s="2" t="str">
        <x:v>https://resultados.tse.jus.br/oficial/ele2026/arquivo-urna/3220/dados/ac/01112/0006/0068/79717567774a6c3039496c4758576669473678575a5576595a7764472d35657450564b6e523567334d616b3d/o03220ac0111200060068-bu.dat</x:v>
      </x:c>
    </x:row>
    <x:row r="504" ht="21" customHeight="1">
      <x:c r="A504" s="2" t="str">
        <x:v>EPITACIOLÂNDIA</x:v>
      </x:c>
      <x:c r="B504" s="7" t="str">
        <x:v>01112</x:v>
      </x:c>
      <x:c r="C504" s="7" t="str">
        <x:v>0006</x:v>
      </x:c>
      <x:c r="D504" s="7" t="str">
        <x:v>0069</x:v>
      </x:c>
      <x:c r="E504" s="7" t="str"/>
      <x:c r="F504" s="7" t="str">
        <x:v>1317</x:v>
      </x:c>
      <x:c r="G504" s="8" t="n">
        <x:v>11</x:v>
      </x:c>
      <x:c r="H504" s="2" t="str">
        <x:v>Totalizada</x:v>
      </x:c>
      <x:c r="I504" s="2" t="str">
        <x:v>o03220ac0111200060069-bu.dat</x:v>
      </x:c>
      <x:c r="J504" s="2" t="str">
        <x:v>https://resultados.tse.jus.br/oficial/ele2026/arquivo-urna/3220/dados/ac/01112/0006/0069/4d4f493047674d4d6b58567a767063612b445449615053506e4e515578765a7453313147563648746573493d/o03220ac0111200060069-bu.dat</x:v>
      </x:c>
    </x:row>
    <x:row r="505" ht="21" customHeight="1">
      <x:c r="A505" s="2" t="str">
        <x:v>EPITACIOLÂNDIA</x:v>
      </x:c>
      <x:c r="B505" s="7" t="str">
        <x:v>01112</x:v>
      </x:c>
      <x:c r="C505" s="7" t="str">
        <x:v>0006</x:v>
      </x:c>
      <x:c r="D505" s="7" t="str">
        <x:v>0070</x:v>
      </x:c>
      <x:c r="E505" s="7" t="str"/>
      <x:c r="F505" s="7" t="str">
        <x:v>1317</x:v>
      </x:c>
      <x:c r="G505" s="8" t="n">
        <x:v>2</x:v>
      </x:c>
      <x:c r="H505" s="2" t="str">
        <x:v>Totalizada</x:v>
      </x:c>
      <x:c r="I505" s="2" t="str">
        <x:v>o03220ac0111200060070-bu.dat</x:v>
      </x:c>
      <x:c r="J505" s="2" t="str">
        <x:v>https://resultados.tse.jus.br/oficial/ele2026/arquivo-urna/3220/dados/ac/01112/0006/0070/52797050366c69614559657654334c53727a6636336836416c4259783859547441563767795a5a386c346b3d/o03220ac0111200060070-bu.dat</x:v>
      </x:c>
    </x:row>
    <x:row r="506" ht="21" customHeight="1">
      <x:c r="A506" s="2" t="str">
        <x:v>EPITACIOLÂNDIA</x:v>
      </x:c>
      <x:c r="B506" s="7" t="str">
        <x:v>01112</x:v>
      </x:c>
      <x:c r="C506" s="7" t="str">
        <x:v>0006</x:v>
      </x:c>
      <x:c r="D506" s="7" t="str">
        <x:v>0071</x:v>
      </x:c>
      <x:c r="E506" s="7" t="str"/>
      <x:c r="F506" s="7" t="str">
        <x:v>1252</x:v>
      </x:c>
      <x:c r="G506" s="8" t="n">
        <x:v>1</x:v>
      </x:c>
      <x:c r="H506" s="2" t="str">
        <x:v>Totalizada</x:v>
      </x:c>
      <x:c r="I506" s="2" t="str">
        <x:v>o03220ac0111200060071-bu.dat</x:v>
      </x:c>
      <x:c r="J506" s="2" t="str">
        <x:v>https://resultados.tse.jus.br/oficial/ele2026/arquivo-urna/3220/dados/ac/01112/0006/0071/524b375a6c696a47575647775751485430596378394230686f595850734f6467347a486472516c4f6170303d/o03220ac0111200060071-bu.dat</x:v>
      </x:c>
    </x:row>
    <x:row r="507" ht="21" customHeight="1">
      <x:c r="A507" s="2" t="str">
        <x:v>EPITACIOLÂNDIA</x:v>
      </x:c>
      <x:c r="B507" s="7" t="str">
        <x:v>01112</x:v>
      </x:c>
      <x:c r="C507" s="7" t="str">
        <x:v>0006</x:v>
      </x:c>
      <x:c r="D507" s="7" t="str">
        <x:v>0072</x:v>
      </x:c>
      <x:c r="E507" s="7" t="str"/>
      <x:c r="F507" s="7" t="str">
        <x:v>1317</x:v>
      </x:c>
      <x:c r="G507" s="8" t="n">
        <x:v>2</x:v>
      </x:c>
      <x:c r="H507" s="2" t="str">
        <x:v>Totalizada</x:v>
      </x:c>
      <x:c r="I507" s="2" t="str">
        <x:v>o03220ac0111200060072-bu.dat</x:v>
      </x:c>
      <x:c r="J507" s="2" t="str">
        <x:v>https://resultados.tse.jus.br/oficial/ele2026/arquivo-urna/3220/dados/ac/01112/0006/0072/794b514e46414f784b4b4d7a6d52435a45794d49546276664862714a71565557722b39494f774b463944593d/o03220ac0111200060072-bu.dat</x:v>
      </x:c>
    </x:row>
    <x:row r="508" ht="21" customHeight="1">
      <x:c r="A508" s="2" t="str">
        <x:v>EPITACIOLÂNDIA</x:v>
      </x:c>
      <x:c r="B508" s="7" t="str">
        <x:v>01112</x:v>
      </x:c>
      <x:c r="C508" s="7" t="str">
        <x:v>0006</x:v>
      </x:c>
      <x:c r="D508" s="7" t="str">
        <x:v>0077</x:v>
      </x:c>
      <x:c r="E508" s="7" t="str"/>
      <x:c r="F508" s="7" t="str">
        <x:v>1210</x:v>
      </x:c>
      <x:c r="G508" s="8" t="n">
        <x:v>7</x:v>
      </x:c>
      <x:c r="H508" s="2" t="str">
        <x:v>Totalizada</x:v>
      </x:c>
      <x:c r="I508" s="2" t="str">
        <x:v>o03220ac0111200060077-bu.dat</x:v>
      </x:c>
      <x:c r="J508" s="2" t="str">
        <x:v>https://resultados.tse.jus.br/oficial/ele2026/arquivo-urna/3220/dados/ac/01112/0006/0077/664738435554585134683041676d6e303048533249784363774f7048644f68656c55504e565137573354413d/o03220ac0111200060077-bu.dat</x:v>
      </x:c>
    </x:row>
    <x:row r="509" ht="21" customHeight="1">
      <x:c r="A509" s="2" t="str">
        <x:v>EPITACIOLÂNDIA</x:v>
      </x:c>
      <x:c r="B509" s="7" t="str">
        <x:v>01112</x:v>
      </x:c>
      <x:c r="C509" s="7" t="str">
        <x:v>0006</x:v>
      </x:c>
      <x:c r="D509" s="7" t="str">
        <x:v>0082</x:v>
      </x:c>
      <x:c r="E509" s="7" t="str"/>
      <x:c r="F509" s="7" t="str">
        <x:v>1287</x:v>
      </x:c>
      <x:c r="G509" s="8" t="n">
        <x:v>1</x:v>
      </x:c>
      <x:c r="H509" s="2" t="str">
        <x:v>Totalizada</x:v>
      </x:c>
      <x:c r="I509" s="2" t="str">
        <x:v>o03220ac0111200060082-bu.dat</x:v>
      </x:c>
      <x:c r="J509" s="2" t="str">
        <x:v>https://resultados.tse.jus.br/oficial/ele2026/arquivo-urna/3220/dados/ac/01112/0006/0082/376c6b5775775a4e6e453856576c644d546c51466b652b74465248746c51684e4a785142355a53395965453d/o03220ac0111200060082-bu.dat</x:v>
      </x:c>
    </x:row>
    <x:row r="510" ht="21" customHeight="1">
      <x:c r="A510" s="2" t="str">
        <x:v>EPITACIOLÂNDIA</x:v>
      </x:c>
      <x:c r="B510" s="7" t="str">
        <x:v>01112</x:v>
      </x:c>
      <x:c r="C510" s="7" t="str">
        <x:v>0006</x:v>
      </x:c>
      <x:c r="D510" s="7" t="str">
        <x:v>0086</x:v>
      </x:c>
      <x:c r="E510" s="7" t="str"/>
      <x:c r="F510" s="7" t="str">
        <x:v>1015</x:v>
      </x:c>
      <x:c r="G510" s="8" t="n">
        <x:v>4</x:v>
      </x:c>
      <x:c r="H510" s="2" t="str">
        <x:v>Totalizada</x:v>
      </x:c>
      <x:c r="I510" s="2" t="str">
        <x:v>o03220ac0111200060086-bu.dat</x:v>
      </x:c>
      <x:c r="J510" s="2" t="str">
        <x:v>https://resultados.tse.jus.br/oficial/ele2026/arquivo-urna/3220/dados/ac/01112/0006/0086/504358666a33356347615848316d584f676b335347382b4b536c614f70562b3331726346737245683858343d/o03220ac0111200060086-bu.dat</x:v>
      </x:c>
    </x:row>
    <x:row r="511" ht="21" customHeight="1">
      <x:c r="A511" s="2" t="str">
        <x:v>EPITACIOLÂNDIA</x:v>
      </x:c>
      <x:c r="B511" s="7" t="str">
        <x:v>01112</x:v>
      </x:c>
      <x:c r="C511" s="7" t="str">
        <x:v>0006</x:v>
      </x:c>
      <x:c r="D511" s="7" t="str">
        <x:v>0096</x:v>
      </x:c>
      <x:c r="E511" s="7" t="str"/>
      <x:c r="F511" s="7" t="str">
        <x:v>1317</x:v>
      </x:c>
      <x:c r="G511" s="8" t="n">
        <x:v>4</x:v>
      </x:c>
      <x:c r="H511" s="2" t="str">
        <x:v>Totalizada</x:v>
      </x:c>
      <x:c r="I511" s="2" t="str">
        <x:v>o03220ac0111200060096-bu.dat</x:v>
      </x:c>
      <x:c r="J511" s="2" t="str">
        <x:v>https://resultados.tse.jus.br/oficial/ele2026/arquivo-urna/3220/dados/ac/01112/0006/0096/3974796f504a5165486d3841764f5342734341717a56507a5348674f2b784165374f6230383051677941773d/o03220ac0111200060096-bu.dat</x:v>
      </x:c>
    </x:row>
    <x:row r="512" ht="21" customHeight="1">
      <x:c r="A512" s="2" t="str">
        <x:v>EPITACIOLÂNDIA</x:v>
      </x:c>
      <x:c r="B512" s="7" t="str">
        <x:v>01112</x:v>
      </x:c>
      <x:c r="C512" s="7" t="str">
        <x:v>0006</x:v>
      </x:c>
      <x:c r="D512" s="7" t="str">
        <x:v>0097</x:v>
      </x:c>
      <x:c r="E512" s="7" t="str"/>
      <x:c r="F512" s="7" t="str">
        <x:v>1325</x:v>
      </x:c>
      <x:c r="G512" s="8" t="n">
        <x:v>0</x:v>
      </x:c>
      <x:c r="H512" s="2" t="str">
        <x:v>Totalizada</x:v>
      </x:c>
      <x:c r="I512" s="2" t="str">
        <x:v>o03220ac0111200060097-bu.dat</x:v>
      </x:c>
      <x:c r="J512" s="2" t="str">
        <x:v>https://resultados.tse.jus.br/oficial/ele2026/arquivo-urna/3220/dados/ac/01112/0006/0097/39784761304455594d51474a544d5a36344a69305a746a3262664d645562753068306169576a52616b59513d/o03220ac0111200060097-bu.dat</x:v>
      </x:c>
    </x:row>
    <x:row r="513" ht="21" customHeight="1">
      <x:c r="A513" s="2" t="str">
        <x:v>EPITACIOLÂNDIA</x:v>
      </x:c>
      <x:c r="B513" s="7" t="str">
        <x:v>01112</x:v>
      </x:c>
      <x:c r="C513" s="7" t="str">
        <x:v>0006</x:v>
      </x:c>
      <x:c r="D513" s="7" t="str">
        <x:v>0098</x:v>
      </x:c>
      <x:c r="E513" s="7" t="str"/>
      <x:c r="F513" s="7" t="str">
        <x:v>1422</x:v>
      </x:c>
      <x:c r="G513" s="8" t="n">
        <x:v>0</x:v>
      </x:c>
      <x:c r="H513" s="2" t="str">
        <x:v>Totalizada</x:v>
      </x:c>
      <x:c r="I513" s="2" t="str">
        <x:v>o03220ac0111200060098-bu.dat</x:v>
      </x:c>
      <x:c r="J513" s="2" t="str">
        <x:v>https://resultados.tse.jus.br/oficial/ele2026/arquivo-urna/3220/dados/ac/01112/0006/0098/792b5856396867584f4b4b314c436e6979546b5248483239637657345839657a6f747a62464f51434566633d/o03220ac0111200060098-bu.dat</x:v>
      </x:c>
    </x:row>
    <x:row r="514" ht="21" customHeight="1">
      <x:c r="A514" s="2" t="str">
        <x:v>EPITACIOLÂNDIA</x:v>
      </x:c>
      <x:c r="B514" s="7" t="str">
        <x:v>01112</x:v>
      </x:c>
      <x:c r="C514" s="7" t="str">
        <x:v>0006</x:v>
      </x:c>
      <x:c r="D514" s="7" t="str">
        <x:v>0101</x:v>
      </x:c>
      <x:c r="E514" s="7" t="str"/>
      <x:c r="F514" s="7" t="str">
        <x:v>1414</x:v>
      </x:c>
      <x:c r="G514" s="8" t="n">
        <x:v>1</x:v>
      </x:c>
      <x:c r="H514" s="2" t="str">
        <x:v>Totalizada</x:v>
      </x:c>
      <x:c r="I514" s="2" t="str">
        <x:v>o03220ac0111200060101-bu.dat</x:v>
      </x:c>
      <x:c r="J514" s="2" t="str">
        <x:v>https://resultados.tse.jus.br/oficial/ele2026/arquivo-urna/3220/dados/ac/01112/0006/0101/747a7637496151774b492d593035416b66772b7148696176384849354a50322b524c42445449664c7134733d/o03220ac0111200060101-bu.dat</x:v>
      </x:c>
    </x:row>
    <x:row r="515" ht="21" customHeight="1">
      <x:c r="A515" s="2" t="str">
        <x:v>EPITACIOLÂNDIA</x:v>
      </x:c>
      <x:c r="B515" s="7" t="str">
        <x:v>01112</x:v>
      </x:c>
      <x:c r="C515" s="7" t="str">
        <x:v>0006</x:v>
      </x:c>
      <x:c r="D515" s="7" t="str">
        <x:v>0103</x:v>
      </x:c>
      <x:c r="E515" s="7" t="str"/>
      <x:c r="F515" s="7" t="str">
        <x:v>1333</x:v>
      </x:c>
      <x:c r="G515" s="8" t="n">
        <x:v>1</x:v>
      </x:c>
      <x:c r="H515" s="2" t="str">
        <x:v>Totalizada</x:v>
      </x:c>
      <x:c r="I515" s="2" t="str">
        <x:v>o03220ac0111200060103-bu.dat</x:v>
      </x:c>
      <x:c r="J515" s="2" t="str">
        <x:v>https://resultados.tse.jus.br/oficial/ele2026/arquivo-urna/3220/dados/ac/01112/0006/0103/4e566a53574f3651346f3270636e362d644a6169657a2d78524a42346b6367757742774531394154572b6b3d/o03220ac0111200060103-bu.dat</x:v>
      </x:c>
    </x:row>
    <x:row r="516" ht="21" customHeight="1">
      <x:c r="A516" s="2" t="str">
        <x:v>EPITACIOLÂNDIA</x:v>
      </x:c>
      <x:c r="B516" s="7" t="str">
        <x:v>01112</x:v>
      </x:c>
      <x:c r="C516" s="7" t="str">
        <x:v>0006</x:v>
      </x:c>
      <x:c r="D516" s="7" t="str">
        <x:v>0105</x:v>
      </x:c>
      <x:c r="E516" s="7" t="str"/>
      <x:c r="F516" s="7" t="str">
        <x:v>1031</x:v>
      </x:c>
      <x:c r="G516" s="8" t="n">
        <x:v>4</x:v>
      </x:c>
      <x:c r="H516" s="2" t="str">
        <x:v>Totalizada</x:v>
      </x:c>
      <x:c r="I516" s="2" t="str">
        <x:v>o03220ac0111200060105-bu.dat</x:v>
      </x:c>
      <x:c r="J516" s="2" t="str">
        <x:v>https://resultados.tse.jus.br/oficial/ele2026/arquivo-urna/3220/dados/ac/01112/0006/0105/4163714e386a74736e487a302d6a4d34584c4c516458674b39424f723939486e416c45443132687954586f3d/o03220ac0111200060105-bu.dat</x:v>
      </x:c>
    </x:row>
    <x:row r="517" ht="21" customHeight="1">
      <x:c r="A517" s="2" t="str">
        <x:v>EPITACIOLÂNDIA</x:v>
      </x:c>
      <x:c r="B517" s="7" t="str">
        <x:v>01112</x:v>
      </x:c>
      <x:c r="C517" s="7" t="str">
        <x:v>0006</x:v>
      </x:c>
      <x:c r="D517" s="7" t="str">
        <x:v>0106</x:v>
      </x:c>
      <x:c r="E517" s="7" t="str"/>
      <x:c r="F517" s="7" t="str">
        <x:v>1309</x:v>
      </x:c>
      <x:c r="G517" s="8" t="n">
        <x:v>5</x:v>
      </x:c>
      <x:c r="H517" s="2" t="str">
        <x:v>Totalizada</x:v>
      </x:c>
      <x:c r="I517" s="2" t="str">
        <x:v>o03220ac0111200060106-bu.dat</x:v>
      </x:c>
      <x:c r="J517" s="2" t="str">
        <x:v>https://resultados.tse.jus.br/oficial/ele2026/arquivo-urna/3220/dados/ac/01112/0006/0106/2b49687a6778664556692b716176797744706b714d74742b4f594d4a744137563475496b734d5158697a593d/o03220ac0111200060106-bu.dat</x:v>
      </x:c>
    </x:row>
    <x:row r="518" ht="21" customHeight="1">
      <x:c r="A518" s="2" t="str">
        <x:v>EPITACIOLÂNDIA</x:v>
      </x:c>
      <x:c r="B518" s="7" t="str">
        <x:v>01112</x:v>
      </x:c>
      <x:c r="C518" s="7" t="str">
        <x:v>0006</x:v>
      </x:c>
      <x:c r="D518" s="7" t="str">
        <x:v>0107</x:v>
      </x:c>
      <x:c r="E518" s="7" t="str"/>
      <x:c r="F518" s="7" t="str">
        <x:v>1210</x:v>
      </x:c>
      <x:c r="G518" s="8" t="n">
        <x:v>4</x:v>
      </x:c>
      <x:c r="H518" s="2" t="str">
        <x:v>Totalizada</x:v>
      </x:c>
      <x:c r="I518" s="2" t="str">
        <x:v>o03220ac0111200060107-bu.dat</x:v>
      </x:c>
      <x:c r="J518" s="2" t="str">
        <x:v>https://resultados.tse.jus.br/oficial/ele2026/arquivo-urna/3220/dados/ac/01112/0006/0107/6a78367a4877386c584b327656517168446a68773950675644622d53646a4547586d624b595935685a64303d/o03220ac0111200060107-bu.dat</x:v>
      </x:c>
    </x:row>
    <x:row r="519" ht="21" customHeight="1">
      <x:c r="A519" s="2" t="str">
        <x:v>EPITACIOLÂNDIA</x:v>
      </x:c>
      <x:c r="B519" s="7" t="str">
        <x:v>01112</x:v>
      </x:c>
      <x:c r="C519" s="7" t="str">
        <x:v>0006</x:v>
      </x:c>
      <x:c r="D519" s="7" t="str">
        <x:v>0116</x:v>
      </x:c>
      <x:c r="E519" s="7" t="str"/>
      <x:c r="F519" s="7" t="str">
        <x:v>1058</x:v>
      </x:c>
      <x:c r="G519" s="8" t="n">
        <x:v>4</x:v>
      </x:c>
      <x:c r="H519" s="2" t="str">
        <x:v>Totalizada</x:v>
      </x:c>
      <x:c r="I519" s="2" t="str">
        <x:v>o03220ac0111200060116-bu.dat</x:v>
      </x:c>
      <x:c r="J519" s="2" t="str">
        <x:v>https://resultados.tse.jus.br/oficial/ele2026/arquivo-urna/3220/dados/ac/01112/0006/0116/466839354c656568447534644f42436f3274393332424f45414f5950776e706572347337535457657a45553d/o03220ac0111200060116-bu.dat</x:v>
      </x:c>
    </x:row>
    <x:row r="520" ht="21" customHeight="1">
      <x:c r="A520" s="2" t="str">
        <x:v>EPITACIOLÂNDIA</x:v>
      </x:c>
      <x:c r="B520" s="7" t="str">
        <x:v>01112</x:v>
      </x:c>
      <x:c r="C520" s="7" t="str">
        <x:v>0006</x:v>
      </x:c>
      <x:c r="D520" s="7" t="str">
        <x:v>0123</x:v>
      </x:c>
      <x:c r="E520" s="7" t="str"/>
      <x:c r="F520" s="7" t="str">
        <x:v>1309</x:v>
      </x:c>
      <x:c r="G520" s="8" t="n">
        <x:v>5</x:v>
      </x:c>
      <x:c r="H520" s="2" t="str">
        <x:v>Totalizada</x:v>
      </x:c>
      <x:c r="I520" s="2" t="str">
        <x:v>o03220ac0111200060123-bu.dat</x:v>
      </x:c>
      <x:c r="J520" s="2" t="str">
        <x:v>https://resultados.tse.jus.br/oficial/ele2026/arquivo-urna/3220/dados/ac/01112/0006/0123/6b38764c677a393953324858384f4d476536716b346e585936414b2d6d5255674c613441656c424c4657513d/o03220ac0111200060123-bu.dat</x:v>
      </x:c>
    </x:row>
    <x:row r="521" ht="21" customHeight="1">
      <x:c r="A521" s="2" t="str">
        <x:v>EPITACIOLÂNDIA</x:v>
      </x:c>
      <x:c r="B521" s="7" t="str">
        <x:v>01112</x:v>
      </x:c>
      <x:c r="C521" s="7" t="str">
        <x:v>0006</x:v>
      </x:c>
      <x:c r="D521" s="7" t="str">
        <x:v>0124</x:v>
      </x:c>
      <x:c r="E521" s="7" t="str"/>
      <x:c r="F521" s="7" t="str">
        <x:v>1368</x:v>
      </x:c>
      <x:c r="G521" s="8" t="n">
        <x:v>7</x:v>
      </x:c>
      <x:c r="H521" s="2" t="str">
        <x:v>Totalizada</x:v>
      </x:c>
      <x:c r="I521" s="2" t="str">
        <x:v>o03220ac0111200060124-bu.dat</x:v>
      </x:c>
      <x:c r="J521" s="2" t="str">
        <x:v>https://resultados.tse.jus.br/oficial/ele2026/arquivo-urna/3220/dados/ac/01112/0006/0124/326841494f795247704f50693364736e656631614d7631692b48717951757a755a4e32644a414c333575303d/o03220ac0111200060124-bu.dat</x:v>
      </x:c>
    </x:row>
    <x:row r="522" ht="21" customHeight="1">
      <x:c r="A522" s="2" t="str">
        <x:v>EPITACIOLÂNDIA</x:v>
      </x:c>
      <x:c r="B522" s="7" t="str">
        <x:v>01112</x:v>
      </x:c>
      <x:c r="C522" s="7" t="str">
        <x:v>0006</x:v>
      </x:c>
      <x:c r="D522" s="7" t="str">
        <x:v>0125</x:v>
      </x:c>
      <x:c r="E522" s="7" t="str"/>
      <x:c r="F522" s="7" t="str">
        <x:v>1287</x:v>
      </x:c>
      <x:c r="G522" s="8" t="n">
        <x:v>0</x:v>
      </x:c>
      <x:c r="H522" s="2" t="str">
        <x:v>Totalizada</x:v>
      </x:c>
      <x:c r="I522" s="2" t="str">
        <x:v>o03220ac0111200060125-bu.dat</x:v>
      </x:c>
      <x:c r="J522" s="2" t="str">
        <x:v>https://resultados.tse.jus.br/oficial/ele2026/arquivo-urna/3220/dados/ac/01112/0006/0125/6b6159756a74516e41523772316a374d5951774631353537694b7064336d7a375564446d584949647368413d/o03220ac0111200060125-bu.dat</x:v>
      </x:c>
    </x:row>
    <x:row r="523" ht="21" customHeight="1">
      <x:c r="A523" s="2" t="str">
        <x:v>EPITACIOLÂNDIA</x:v>
      </x:c>
      <x:c r="B523" s="7" t="str">
        <x:v>01112</x:v>
      </x:c>
      <x:c r="C523" s="7" t="str">
        <x:v>0006</x:v>
      </x:c>
      <x:c r="D523" s="7" t="str">
        <x:v>0134</x:v>
      </x:c>
      <x:c r="E523" s="7" t="str"/>
      <x:c r="F523" s="7" t="str">
        <x:v>1309</x:v>
      </x:c>
      <x:c r="G523" s="8" t="n">
        <x:v>8</x:v>
      </x:c>
      <x:c r="H523" s="2" t="str">
        <x:v>Totalizada</x:v>
      </x:c>
      <x:c r="I523" s="2" t="str">
        <x:v>o03220ac0111200060134-bu.dat</x:v>
      </x:c>
      <x:c r="J523" s="2" t="str">
        <x:v>https://resultados.tse.jus.br/oficial/ele2026/arquivo-urna/3220/dados/ac/01112/0006/0134/66466375712b7a6241312d635a474447734f4163763663417373674e65477775596a384263364d4141646b3d/o03220ac0111200060134-bu.dat</x:v>
      </x:c>
    </x:row>
    <x:row r="524" ht="21" customHeight="1">
      <x:c r="A524" s="2" t="str">
        <x:v>EPITACIOLÂNDIA</x:v>
      </x:c>
      <x:c r="B524" s="7" t="str">
        <x:v>01112</x:v>
      </x:c>
      <x:c r="C524" s="7" t="str">
        <x:v>0006</x:v>
      </x:c>
      <x:c r="D524" s="7" t="str">
        <x:v>0135</x:v>
      </x:c>
      <x:c r="E524" s="7" t="str"/>
      <x:c r="F524" s="7" t="str">
        <x:v>1368</x:v>
      </x:c>
      <x:c r="G524" s="8" t="n">
        <x:v>3</x:v>
      </x:c>
      <x:c r="H524" s="2" t="str">
        <x:v>Totalizada</x:v>
      </x:c>
      <x:c r="I524" s="2" t="str">
        <x:v>o03220ac0111200060135-bu.dat</x:v>
      </x:c>
      <x:c r="J524" s="2" t="str">
        <x:v>https://resultados.tse.jus.br/oficial/ele2026/arquivo-urna/3220/dados/ac/01112/0006/0135/6748456c4f634234547245465233377857755844626a686961435032756d5366307031424337346f7868343d/o03220ac0111200060135-bu.dat</x:v>
      </x:c>
    </x:row>
    <x:row r="525" ht="21" customHeight="1">
      <x:c r="A525" s="2" t="str">
        <x:v>EPITACIOLÂNDIA</x:v>
      </x:c>
      <x:c r="B525" s="7" t="str">
        <x:v>01112</x:v>
      </x:c>
      <x:c r="C525" s="7" t="str">
        <x:v>0006</x:v>
      </x:c>
      <x:c r="D525" s="7" t="str">
        <x:v>0141</x:v>
      </x:c>
      <x:c r="E525" s="7" t="str"/>
      <x:c r="F525" s="7" t="str">
        <x:v>1252</x:v>
      </x:c>
      <x:c r="G525" s="8" t="n">
        <x:v>6</x:v>
      </x:c>
      <x:c r="H525" s="2" t="str">
        <x:v>Totalizada</x:v>
      </x:c>
      <x:c r="I525" s="2" t="str">
        <x:v>o03220ac0111200060141-bu.dat</x:v>
      </x:c>
      <x:c r="J525" s="2" t="str">
        <x:v>https://resultados.tse.jus.br/oficial/ele2026/arquivo-urna/3220/dados/ac/01112/0006/0141/3248356e6b633271556550694d303347344832694579493937386658512d307274734155645a4a336f61733d/o03220ac0111200060141-bu.dat</x:v>
      </x:c>
    </x:row>
    <x:row r="526" ht="21" customHeight="1">
      <x:c r="A526" s="2" t="str">
        <x:v>EPITACIOLÂNDIA</x:v>
      </x:c>
      <x:c r="B526" s="7" t="str">
        <x:v>01112</x:v>
      </x:c>
      <x:c r="C526" s="7" t="str">
        <x:v>0006</x:v>
      </x:c>
      <x:c r="D526" s="7" t="str">
        <x:v>0142</x:v>
      </x:c>
      <x:c r="E526" s="7" t="str"/>
      <x:c r="F526" s="7" t="str">
        <x:v>1287</x:v>
      </x:c>
      <x:c r="G526" s="8" t="n">
        <x:v>6</x:v>
      </x:c>
      <x:c r="H526" s="2" t="str">
        <x:v>Totalizada</x:v>
      </x:c>
      <x:c r="I526" s="2" t="str">
        <x:v>o03220ac0111200060142-bu.dat</x:v>
      </x:c>
      <x:c r="J526" s="2" t="str">
        <x:v>https://resultados.tse.jus.br/oficial/ele2026/arquivo-urna/3220/dados/ac/01112/0006/0142/477a70336d782b5677646243374846746872664a4c6e617a6d4d41675a6238346775723842686a745065303d/o03220ac0111200060142-bu.dat</x:v>
      </x:c>
    </x:row>
    <x:row r="527" ht="21" customHeight="1">
      <x:c r="A527" s="2" t="str">
        <x:v>EPITACIOLÂNDIA</x:v>
      </x:c>
      <x:c r="B527" s="7" t="str">
        <x:v>01112</x:v>
      </x:c>
      <x:c r="C527" s="7" t="str">
        <x:v>0006</x:v>
      </x:c>
      <x:c r="D527" s="7" t="str">
        <x:v>0144</x:v>
      </x:c>
      <x:c r="E527" s="7" t="str"/>
      <x:c r="F527" s="7" t="str">
        <x:v>1015</x:v>
      </x:c>
      <x:c r="G527" s="8" t="n">
        <x:v>3</x:v>
      </x:c>
      <x:c r="H527" s="2" t="str">
        <x:v>Totalizada</x:v>
      </x:c>
      <x:c r="I527" s="2" t="str">
        <x:v>o03220ac0111200060144-bu.dat</x:v>
      </x:c>
      <x:c r="J527" s="2" t="str">
        <x:v>https://resultados.tse.jus.br/oficial/ele2026/arquivo-urna/3220/dados/ac/01112/0006/0144/7364562b5a75576a6935366e76374c4d474e6467446d47697562495239506a786778516c68344d357579733d/o03220ac0111200060144-bu.dat</x:v>
      </x:c>
    </x:row>
    <x:row r="528" ht="21" customHeight="1">
      <x:c r="A528" s="2" t="str">
        <x:v>EPITACIOLÂNDIA</x:v>
      </x:c>
      <x:c r="B528" s="7" t="str">
        <x:v>01112</x:v>
      </x:c>
      <x:c r="C528" s="7" t="str">
        <x:v>0006</x:v>
      </x:c>
      <x:c r="D528" s="7" t="str">
        <x:v>0145</x:v>
      </x:c>
      <x:c r="E528" s="7" t="str"/>
      <x:c r="F528" s="7" t="str">
        <x:v>1392</x:v>
      </x:c>
      <x:c r="G528" s="8" t="n">
        <x:v>6</x:v>
      </x:c>
      <x:c r="H528" s="2" t="str">
        <x:v>Totalizada</x:v>
      </x:c>
      <x:c r="I528" s="2" t="str">
        <x:v>o03220ac0111200060145-bu.dat</x:v>
      </x:c>
      <x:c r="J528" s="2" t="str">
        <x:v>https://resultados.tse.jus.br/oficial/ele2026/arquivo-urna/3220/dados/ac/01112/0006/0145/6a716a3051546553422d704451586173384641784f46753339716e363955387637474937467941373272453d/o03220ac0111200060145-bu.dat</x:v>
      </x:c>
    </x:row>
    <x:row r="529" ht="21" customHeight="1">
      <x:c r="A529" s="2" t="str">
        <x:v>EPITACIOLÂNDIA</x:v>
      </x:c>
      <x:c r="B529" s="7" t="str">
        <x:v>01112</x:v>
      </x:c>
      <x:c r="C529" s="7" t="str">
        <x:v>0006</x:v>
      </x:c>
      <x:c r="D529" s="7" t="str">
        <x:v>0147</x:v>
      </x:c>
      <x:c r="E529" s="7" t="str"/>
      <x:c r="F529" s="7" t="str">
        <x:v>1406</x:v>
      </x:c>
      <x:c r="G529" s="8" t="n">
        <x:v>2</x:v>
      </x:c>
      <x:c r="H529" s="2" t="str">
        <x:v>Totalizada</x:v>
      </x:c>
      <x:c r="I529" s="2" t="str">
        <x:v>o03220ac0111200060147-bu.dat</x:v>
      </x:c>
      <x:c r="J529" s="2" t="str">
        <x:v>https://resultados.tse.jus.br/oficial/ele2026/arquivo-urna/3220/dados/ac/01112/0006/0147/6d55643865467369324258325075426d6d42764f617a324e42755a49307677533833744e397532554c53493d/o03220ac0111200060147-bu.dat</x:v>
      </x:c>
    </x:row>
    <x:row r="530" ht="21" customHeight="1">
      <x:c r="A530" s="2" t="str">
        <x:v>EPITACIOLÂNDIA</x:v>
      </x:c>
      <x:c r="B530" s="7" t="str">
        <x:v>01112</x:v>
      </x:c>
      <x:c r="C530" s="7" t="str">
        <x:v>0006</x:v>
      </x:c>
      <x:c r="D530" s="7" t="str">
        <x:v>0148</x:v>
      </x:c>
      <x:c r="E530" s="7" t="str"/>
      <x:c r="F530" s="7" t="str">
        <x:v>1473</x:v>
      </x:c>
      <x:c r="G530" s="8" t="n">
        <x:v>1</x:v>
      </x:c>
      <x:c r="H530" s="2" t="str">
        <x:v>Totalizada</x:v>
      </x:c>
      <x:c r="I530" s="2" t="str">
        <x:v>o03220ac0111200060148-bu.dat</x:v>
      </x:c>
      <x:c r="J530" s="2" t="str">
        <x:v>https://resultados.tse.jus.br/oficial/ele2026/arquivo-urna/3220/dados/ac/01112/0006/0148/4d38652b78434f525a734f54656e7a2d6b54646f454359417272316778387376742d4e4338465542652b343d/o03220ac0111200060148-bu.dat</x:v>
      </x:c>
    </x:row>
    <x:row r="531" ht="21" customHeight="1">
      <x:c r="A531" s="2" t="str">
        <x:v>EPITACIOLÂNDIA</x:v>
      </x:c>
      <x:c r="B531" s="7" t="str">
        <x:v>01112</x:v>
      </x:c>
      <x:c r="C531" s="7" t="str">
        <x:v>0006</x:v>
      </x:c>
      <x:c r="D531" s="7" t="str">
        <x:v>0151</x:v>
      </x:c>
      <x:c r="E531" s="7" t="str"/>
      <x:c r="F531" s="7" t="str">
        <x:v>1368</x:v>
      </x:c>
      <x:c r="G531" s="8" t="n">
        <x:v>2</x:v>
      </x:c>
      <x:c r="H531" s="2" t="str">
        <x:v>Totalizada</x:v>
      </x:c>
      <x:c r="I531" s="2" t="str">
        <x:v>o03220ac0111200060151-bu.dat</x:v>
      </x:c>
      <x:c r="J531" s="2" t="str">
        <x:v>https://resultados.tse.jus.br/oficial/ele2026/arquivo-urna/3220/dados/ac/01112/0006/0151/465745596b424266557642787a5462765474636d6b305736344250704a3062424d507048323978546d54593d/o03220ac0111200060151-bu.dat</x:v>
      </x:c>
    </x:row>
    <x:row r="532" ht="21" customHeight="1">
      <x:c r="A532" s="2" t="str">
        <x:v>EPITACIOLÂNDIA</x:v>
      </x:c>
      <x:c r="B532" s="7" t="str">
        <x:v>01112</x:v>
      </x:c>
      <x:c r="C532" s="7" t="str">
        <x:v>0006</x:v>
      </x:c>
      <x:c r="D532" s="7" t="str">
        <x:v>0156</x:v>
      </x:c>
      <x:c r="E532" s="7" t="str"/>
      <x:c r="F532" s="7" t="str">
        <x:v>1368</x:v>
      </x:c>
      <x:c r="G532" s="8" t="n">
        <x:v>8</x:v>
      </x:c>
      <x:c r="H532" s="2" t="str">
        <x:v>Totalizada</x:v>
      </x:c>
      <x:c r="I532" s="2" t="str">
        <x:v>o03220ac0111200060156-bu.dat</x:v>
      </x:c>
      <x:c r="J532" s="2" t="str">
        <x:v>https://resultados.tse.jus.br/oficial/ele2026/arquivo-urna/3220/dados/ac/01112/0006/0156/675838793077623334775344734b3535377331452b4e44354962397041484c6e754961624e3444543953383d/o03220ac0111200060156-bu.dat</x:v>
      </x:c>
    </x:row>
    <x:row r="533" ht="21" customHeight="1">
      <x:c r="A533" s="2" t="str">
        <x:v>EPITACIOLÂNDIA</x:v>
      </x:c>
      <x:c r="B533" s="7" t="str">
        <x:v>01112</x:v>
      </x:c>
      <x:c r="C533" s="7" t="str">
        <x:v>0006</x:v>
      </x:c>
      <x:c r="D533" s="7" t="str">
        <x:v>0159</x:v>
      </x:c>
      <x:c r="E533" s="7" t="str"/>
      <x:c r="F533" s="7" t="str">
        <x:v>1473</x:v>
      </x:c>
      <x:c r="G533" s="8" t="n">
        <x:v>4</x:v>
      </x:c>
      <x:c r="H533" s="2" t="str">
        <x:v>Totalizada</x:v>
      </x:c>
      <x:c r="I533" s="2" t="str">
        <x:v>o03220ac0111200060159-bu.dat</x:v>
      </x:c>
      <x:c r="J533" s="2" t="str">
        <x:v>https://resultados.tse.jus.br/oficial/ele2026/arquivo-urna/3220/dados/ac/01112/0006/0159/764f41456c35753657556a34544d6f30775038647961732d32466a79736d684743392d417a69324a3363383d/o03220ac0111200060159-bu.dat</x:v>
      </x:c>
    </x:row>
    <x:row r="534" ht="21" customHeight="1">
      <x:c r="A534" s="2" t="str">
        <x:v>EPITACIOLÂNDIA</x:v>
      </x:c>
      <x:c r="B534" s="7" t="str">
        <x:v>01112</x:v>
      </x:c>
      <x:c r="C534" s="7" t="str">
        <x:v>0006</x:v>
      </x:c>
      <x:c r="D534" s="7" t="str">
        <x:v>0160</x:v>
      </x:c>
      <x:c r="E534" s="7" t="str"/>
      <x:c r="F534" s="7" t="str">
        <x:v>1430</x:v>
      </x:c>
      <x:c r="G534" s="8" t="n">
        <x:v>0</x:v>
      </x:c>
      <x:c r="H534" s="2" t="str">
        <x:v>Totalizada</x:v>
      </x:c>
      <x:c r="I534" s="2" t="str">
        <x:v>o03220ac0111200060160-bu.dat</x:v>
      </x:c>
      <x:c r="J534" s="2" t="str">
        <x:v>https://resultados.tse.jus.br/oficial/ele2026/arquivo-urna/3220/dados/ac/01112/0006/0160/312d6c6e466d6865394b4c517664304641535a50544e6141354d754a592b79676b6f4b5a687a385847786f3d/o03220ac0111200060160-bu.dat</x:v>
      </x:c>
    </x:row>
    <x:row r="535" ht="21" customHeight="1">
      <x:c r="A535" s="2" t="str">
        <x:v>EPITACIOLÂNDIA</x:v>
      </x:c>
      <x:c r="B535" s="7" t="str">
        <x:v>01112</x:v>
      </x:c>
      <x:c r="C535" s="7" t="str">
        <x:v>0006</x:v>
      </x:c>
      <x:c r="D535" s="7" t="str">
        <x:v>0162</x:v>
      </x:c>
      <x:c r="E535" s="7" t="str"/>
      <x:c r="F535" s="7" t="str">
        <x:v>1449</x:v>
      </x:c>
      <x:c r="G535" s="8" t="n">
        <x:v>3</x:v>
      </x:c>
      <x:c r="H535" s="2" t="str">
        <x:v>Totalizada</x:v>
      </x:c>
      <x:c r="I535" s="2" t="str">
        <x:v>o03220ac0111200060162-bu.dat</x:v>
      </x:c>
      <x:c r="J535" s="2" t="str">
        <x:v>https://resultados.tse.jus.br/oficial/ele2026/arquivo-urna/3220/dados/ac/01112/0006/0162/377838385952575177556a6c6442414f47677643476c6b3750757a4b4b776832454f3568447839313651343d/o03220ac0111200060162-bu.dat</x:v>
      </x:c>
    </x:row>
    <x:row r="536" ht="21" customHeight="1">
      <x:c r="A536" s="2" t="str">
        <x:v>EPITACIOLÂNDIA</x:v>
      </x:c>
      <x:c r="B536" s="7" t="str">
        <x:v>01112</x:v>
      </x:c>
      <x:c r="C536" s="7" t="str">
        <x:v>0006</x:v>
      </x:c>
      <x:c r="D536" s="7" t="str">
        <x:v>0163</x:v>
      </x:c>
      <x:c r="E536" s="7" t="str"/>
      <x:c r="F536" s="7" t="str">
        <x:v>1287</x:v>
      </x:c>
      <x:c r="G536" s="8" t="n">
        <x:v>1</x:v>
      </x:c>
      <x:c r="H536" s="2" t="str">
        <x:v>Totalizada</x:v>
      </x:c>
      <x:c r="I536" s="2" t="str">
        <x:v>o03220ac0111200060163-bu.dat</x:v>
      </x:c>
      <x:c r="J536" s="2" t="str">
        <x:v>https://resultados.tse.jus.br/oficial/ele2026/arquivo-urna/3220/dados/ac/01112/0006/0163/2b476c4b4a2b42546c6f47412b62354a63774e6d7147417867696e38704c375468766636794d69625271553d/o03220ac0111200060163-bu.dat</x:v>
      </x:c>
    </x:row>
    <x:row r="537" ht="21" customHeight="1">
      <x:c r="A537" s="2" t="str">
        <x:v>EPITACIOLÂNDIA</x:v>
      </x:c>
      <x:c r="B537" s="7" t="str">
        <x:v>01112</x:v>
      </x:c>
      <x:c r="C537" s="7" t="str">
        <x:v>0006</x:v>
      </x:c>
      <x:c r="D537" s="7" t="str">
        <x:v>0164</x:v>
      </x:c>
      <x:c r="E537" s="7" t="str"/>
      <x:c r="F537" s="7" t="str">
        <x:v>1368</x:v>
      </x:c>
      <x:c r="G537" s="8" t="n">
        <x:v>6</x:v>
      </x:c>
      <x:c r="H537" s="2" t="str">
        <x:v>Totalizada</x:v>
      </x:c>
      <x:c r="I537" s="2" t="str">
        <x:v>o03220ac0111200060164-bu.dat</x:v>
      </x:c>
      <x:c r="J537" s="2" t="str">
        <x:v>https://resultados.tse.jus.br/oficial/ele2026/arquivo-urna/3220/dados/ac/01112/0006/0164/3868704352446e4f414b544d61646547646d375570372d37395a776f4758394a696b7573746167645351553d/o03220ac0111200060164-bu.dat</x:v>
      </x:c>
    </x:row>
    <x:row r="538" ht="21" customHeight="1">
      <x:c r="A538" s="2" t="str">
        <x:v>EPITACIOLÂNDIA</x:v>
      </x:c>
      <x:c r="B538" s="7" t="str">
        <x:v>01112</x:v>
      </x:c>
      <x:c r="C538" s="7" t="str">
        <x:v>0006</x:v>
      </x:c>
      <x:c r="D538" s="7" t="str">
        <x:v>0168</x:v>
      </x:c>
      <x:c r="E538" s="7" t="str">
        <x:v>0167</x:v>
      </x:c>
      <x:c r="F538" s="7" t="str">
        <x:v>1465</x:v>
      </x:c>
      <x:c r="G538" s="8" t="n">
        <x:v>3</x:v>
      </x:c>
      <x:c r="H538" s="2" t="str">
        <x:v>Totalizada</x:v>
      </x:c>
      <x:c r="I538" s="2" t="str">
        <x:v>o03220ac0111200060168-bu.dat</x:v>
      </x:c>
      <x:c r="J538" s="2" t="str">
        <x:v>https://resultados.tse.jus.br/oficial/ele2026/arquivo-urna/3220/dados/ac/01112/0006/0168/654f5966694f4d667161726772446a49613148504b7a695745686a734e4d55556f5236645a4e4331364b673d/o03220ac0111200060168-bu.dat</x:v>
      </x:c>
    </x:row>
    <x:row r="539" ht="21" customHeight="1">
      <x:c r="A539" s="2" t="str">
        <x:v>FEIJÓ</x:v>
      </x:c>
      <x:c r="B539" s="7" t="str">
        <x:v>01139</x:v>
      </x:c>
      <x:c r="C539" s="7" t="str">
        <x:v>0007</x:v>
      </x:c>
      <x:c r="D539" s="7" t="str">
        <x:v>0001</x:v>
      </x:c>
      <x:c r="E539" s="7" t="str"/>
      <x:c r="F539" s="7" t="str">
        <x:v>1058</x:v>
      </x:c>
      <x:c r="G539" s="8" t="n">
        <x:v>0</x:v>
      </x:c>
      <x:c r="H539" s="2" t="str">
        <x:v>Totalizada</x:v>
      </x:c>
      <x:c r="I539" s="2" t="str">
        <x:v>o03220ac0113900070001-bu.dat</x:v>
      </x:c>
      <x:c r="J539" s="2" t="str">
        <x:v>https://resultados.tse.jus.br/oficial/ele2026/arquivo-urna/3220/dados/ac/01139/0007/0001/4a6934526f6f394e6b506177766657627732696b664544544a776472536c3562425239384b6d69686a53303d/o03220ac0113900070001-bu.dat</x:v>
      </x:c>
    </x:row>
    <x:row r="540" ht="21" customHeight="1">
      <x:c r="A540" s="2" t="str">
        <x:v>FEIJÓ</x:v>
      </x:c>
      <x:c r="B540" s="7" t="str">
        <x:v>01139</x:v>
      </x:c>
      <x:c r="C540" s="7" t="str">
        <x:v>0007</x:v>
      </x:c>
      <x:c r="D540" s="7" t="str">
        <x:v>0002</x:v>
      </x:c>
      <x:c r="E540" s="7" t="str"/>
      <x:c r="F540" s="7" t="str">
        <x:v>1031</x:v>
      </x:c>
      <x:c r="G540" s="8" t="n">
        <x:v>0</x:v>
      </x:c>
      <x:c r="H540" s="2" t="str">
        <x:v>Totalizada</x:v>
      </x:c>
      <x:c r="I540" s="2" t="str">
        <x:v>o03220ac0113900070002-bu.dat</x:v>
      </x:c>
      <x:c r="J540" s="2" t="str">
        <x:v>https://resultados.tse.jus.br/oficial/ele2026/arquivo-urna/3220/dados/ac/01139/0007/0002/474b2d537664387448506f476359474855763051736f68564b517a396f6c5257377041652b46533951716b3d/o03220ac0113900070002-bu.dat</x:v>
      </x:c>
    </x:row>
    <x:row r="541" ht="21" customHeight="1">
      <x:c r="A541" s="2" t="str">
        <x:v>FEIJÓ</x:v>
      </x:c>
      <x:c r="B541" s="7" t="str">
        <x:v>01139</x:v>
      </x:c>
      <x:c r="C541" s="7" t="str">
        <x:v>0007</x:v>
      </x:c>
      <x:c r="D541" s="7" t="str">
        <x:v>0003</x:v>
      </x:c>
      <x:c r="E541" s="7" t="str"/>
      <x:c r="F541" s="7" t="str">
        <x:v>1031</x:v>
      </x:c>
      <x:c r="G541" s="8" t="n">
        <x:v>0</x:v>
      </x:c>
      <x:c r="H541" s="2" t="str">
        <x:v>Totalizada</x:v>
      </x:c>
      <x:c r="I541" s="2" t="str">
        <x:v>o03220ac0113900070003-bu.dat</x:v>
      </x:c>
      <x:c r="J541" s="2" t="str">
        <x:v>https://resultados.tse.jus.br/oficial/ele2026/arquivo-urna/3220/dados/ac/01139/0007/0003/635435317457695466497331722b2b356e79554932787363344f412b644b357839324e54584375412b73303d/o03220ac0113900070003-bu.dat</x:v>
      </x:c>
    </x:row>
    <x:row r="542" ht="21" customHeight="1">
      <x:c r="A542" s="2" t="str">
        <x:v>FEIJÓ</x:v>
      </x:c>
      <x:c r="B542" s="7" t="str">
        <x:v>01139</x:v>
      </x:c>
      <x:c r="C542" s="7" t="str">
        <x:v>0007</x:v>
      </x:c>
      <x:c r="D542" s="7" t="str">
        <x:v>0004</x:v>
      </x:c>
      <x:c r="E542" s="7" t="str"/>
      <x:c r="F542" s="7" t="str">
        <x:v>1031</x:v>
      </x:c>
      <x:c r="G542" s="8" t="n">
        <x:v>0</x:v>
      </x:c>
      <x:c r="H542" s="2" t="str">
        <x:v>Totalizada</x:v>
      </x:c>
      <x:c r="I542" s="2" t="str">
        <x:v>o03220ac0113900070004-bu.dat</x:v>
      </x:c>
      <x:c r="J542" s="2" t="str">
        <x:v>https://resultados.tse.jus.br/oficial/ele2026/arquivo-urna/3220/dados/ac/01139/0007/0004/34436c6c4651712b71633963513143484b657a535378524d63367456336651382d7238697074636f70526b3d/o03220ac0113900070004-bu.dat</x:v>
      </x:c>
    </x:row>
    <x:row r="543" ht="21" customHeight="1">
      <x:c r="A543" s="2" t="str">
        <x:v>FEIJÓ</x:v>
      </x:c>
      <x:c r="B543" s="7" t="str">
        <x:v>01139</x:v>
      </x:c>
      <x:c r="C543" s="7" t="str">
        <x:v>0007</x:v>
      </x:c>
      <x:c r="D543" s="7" t="str">
        <x:v>0005</x:v>
      </x:c>
      <x:c r="E543" s="7" t="str"/>
      <x:c r="F543" s="7" t="str">
        <x:v>1031</x:v>
      </x:c>
      <x:c r="G543" s="8" t="n">
        <x:v>0</x:v>
      </x:c>
      <x:c r="H543" s="2" t="str">
        <x:v>Totalizada</x:v>
      </x:c>
      <x:c r="I543" s="2" t="str">
        <x:v>o03220ac0113900070005-bu.dat</x:v>
      </x:c>
      <x:c r="J543" s="2" t="str">
        <x:v>https://resultados.tse.jus.br/oficial/ele2026/arquivo-urna/3220/dados/ac/01139/0007/0005/7744445551346f4846354658474d7130395049794256344b7471313647385831516946475367637a4437413d/o03220ac0113900070005-bu.dat</x:v>
      </x:c>
    </x:row>
    <x:row r="544" ht="21" customHeight="1">
      <x:c r="A544" s="2" t="str">
        <x:v>FEIJÓ</x:v>
      </x:c>
      <x:c r="B544" s="7" t="str">
        <x:v>01139</x:v>
      </x:c>
      <x:c r="C544" s="7" t="str">
        <x:v>0007</x:v>
      </x:c>
      <x:c r="D544" s="7" t="str">
        <x:v>0006</x:v>
      </x:c>
      <x:c r="E544" s="7" t="str"/>
      <x:c r="F544" s="7" t="str">
        <x:v>1040</x:v>
      </x:c>
      <x:c r="G544" s="8" t="n">
        <x:v>0</x:v>
      </x:c>
      <x:c r="H544" s="2" t="str">
        <x:v>Totalizada</x:v>
      </x:c>
      <x:c r="I544" s="2" t="str">
        <x:v>o03220ac0113900070006-bu.dat</x:v>
      </x:c>
      <x:c r="J544" s="2" t="str">
        <x:v>https://resultados.tse.jus.br/oficial/ele2026/arquivo-urna/3220/dados/ac/01139/0007/0006/4d646a3553477156546c4d335154572d38775956684f744465504a734e6c525444726635445341456b4f6f3d/o03220ac0113900070006-bu.dat</x:v>
      </x:c>
    </x:row>
    <x:row r="545" ht="21" customHeight="1">
      <x:c r="A545" s="2" t="str">
        <x:v>FEIJÓ</x:v>
      </x:c>
      <x:c r="B545" s="7" t="str">
        <x:v>01139</x:v>
      </x:c>
      <x:c r="C545" s="7" t="str">
        <x:v>0007</x:v>
      </x:c>
      <x:c r="D545" s="7" t="str">
        <x:v>0007</x:v>
      </x:c>
      <x:c r="E545" s="7" t="str"/>
      <x:c r="F545" s="7" t="str">
        <x:v>1040</x:v>
      </x:c>
      <x:c r="G545" s="8" t="n">
        <x:v>1</x:v>
      </x:c>
      <x:c r="H545" s="2" t="str">
        <x:v>Totalizada</x:v>
      </x:c>
      <x:c r="I545" s="2" t="str">
        <x:v>o03220ac0113900070007-bu.dat</x:v>
      </x:c>
      <x:c r="J545" s="2" t="str">
        <x:v>https://resultados.tse.jus.br/oficial/ele2026/arquivo-urna/3220/dados/ac/01139/0007/0007/667463585954654b314c4477797a7065416d4f775a4f59522b2d74624d4b5a354f4e39476b516c755538513d/o03220ac0113900070007-bu.dat</x:v>
      </x:c>
    </x:row>
    <x:row r="546" ht="21" customHeight="1">
      <x:c r="A546" s="2" t="str">
        <x:v>FEIJÓ</x:v>
      </x:c>
      <x:c r="B546" s="7" t="str">
        <x:v>01139</x:v>
      </x:c>
      <x:c r="C546" s="7" t="str">
        <x:v>0007</x:v>
      </x:c>
      <x:c r="D546" s="7" t="str">
        <x:v>0008</x:v>
      </x:c>
      <x:c r="E546" s="7" t="str"/>
      <x:c r="F546" s="7" t="str">
        <x:v>1040</x:v>
      </x:c>
      <x:c r="G546" s="8" t="n">
        <x:v>0</x:v>
      </x:c>
      <x:c r="H546" s="2" t="str">
        <x:v>Totalizada</x:v>
      </x:c>
      <x:c r="I546" s="2" t="str">
        <x:v>o03220ac0113900070008-bu.dat</x:v>
      </x:c>
      <x:c r="J546" s="2" t="str">
        <x:v>https://resultados.tse.jus.br/oficial/ele2026/arquivo-urna/3220/dados/ac/01139/0007/0008/67744a45537a664c4e73697569416f624276623453616a4a444d49567753363178347861384e38544646773d/o03220ac0113900070008-bu.dat</x:v>
      </x:c>
    </x:row>
    <x:row r="547" ht="21" customHeight="1">
      <x:c r="A547" s="2" t="str">
        <x:v>FEIJÓ</x:v>
      </x:c>
      <x:c r="B547" s="7" t="str">
        <x:v>01139</x:v>
      </x:c>
      <x:c r="C547" s="7" t="str">
        <x:v>0007</x:v>
      </x:c>
      <x:c r="D547" s="7" t="str">
        <x:v>0009</x:v>
      </x:c>
      <x:c r="E547" s="7" t="str"/>
      <x:c r="F547" s="7" t="str">
        <x:v>1040</x:v>
      </x:c>
      <x:c r="G547" s="8" t="n">
        <x:v>0</x:v>
      </x:c>
      <x:c r="H547" s="2" t="str">
        <x:v>Totalizada</x:v>
      </x:c>
      <x:c r="I547" s="2" t="str">
        <x:v>o03220ac0113900070009-bu.dat</x:v>
      </x:c>
      <x:c r="J547" s="2" t="str">
        <x:v>https://resultados.tse.jus.br/oficial/ele2026/arquivo-urna/3220/dados/ac/01139/0007/0009/515a56586b59506a736a2d7a773551627363506c3550357945676f2b616e454c4a50754b573350526772673d/o03220ac0113900070009-bu.dat</x:v>
      </x:c>
    </x:row>
    <x:row r="548" ht="21" customHeight="1">
      <x:c r="A548" s="2" t="str">
        <x:v>FEIJÓ</x:v>
      </x:c>
      <x:c r="B548" s="7" t="str">
        <x:v>01139</x:v>
      </x:c>
      <x:c r="C548" s="7" t="str">
        <x:v>0007</x:v>
      </x:c>
      <x:c r="D548" s="7" t="str">
        <x:v>0010</x:v>
      </x:c>
      <x:c r="E548" s="7" t="str"/>
      <x:c r="F548" s="7" t="str">
        <x:v>1040</x:v>
      </x:c>
      <x:c r="G548" s="8" t="n">
        <x:v>0</x:v>
      </x:c>
      <x:c r="H548" s="2" t="str">
        <x:v>Totalizada</x:v>
      </x:c>
      <x:c r="I548" s="2" t="str">
        <x:v>o03220ac0113900070010-bu.dat</x:v>
      </x:c>
      <x:c r="J548" s="2" t="str">
        <x:v>https://resultados.tse.jus.br/oficial/ele2026/arquivo-urna/3220/dados/ac/01139/0007/0010/57704271755979326779597852596d564f55327a77556e34626b73566c7546783362624c566c2b6a6e43383d/o03220ac0113900070010-bu.dat</x:v>
      </x:c>
    </x:row>
    <x:row r="549" ht="21" customHeight="1">
      <x:c r="A549" s="2" t="str">
        <x:v>FEIJÓ</x:v>
      </x:c>
      <x:c r="B549" s="7" t="str">
        <x:v>01139</x:v>
      </x:c>
      <x:c r="C549" s="7" t="str">
        <x:v>0007</x:v>
      </x:c>
      <x:c r="D549" s="7" t="str">
        <x:v>0011</x:v>
      </x:c>
      <x:c r="E549" s="7" t="str"/>
      <x:c r="F549" s="7" t="str">
        <x:v>1058</x:v>
      </x:c>
      <x:c r="G549" s="8" t="n">
        <x:v>0</x:v>
      </x:c>
      <x:c r="H549" s="2" t="str">
        <x:v>Totalizada</x:v>
      </x:c>
      <x:c r="I549" s="2" t="str">
        <x:v>o03220ac0113900070011-bu.dat</x:v>
      </x:c>
      <x:c r="J549" s="2" t="str">
        <x:v>https://resultados.tse.jus.br/oficial/ele2026/arquivo-urna/3220/dados/ac/01139/0007/0011/664359572d39335a6e6941622b5970626a626c784e417939475a506b75767575536e425155633751336f493d/o03220ac0113900070011-bu.dat</x:v>
      </x:c>
    </x:row>
    <x:row r="550" ht="21" customHeight="1">
      <x:c r="A550" s="2" t="str">
        <x:v>FEIJÓ</x:v>
      </x:c>
      <x:c r="B550" s="7" t="str">
        <x:v>01139</x:v>
      </x:c>
      <x:c r="C550" s="7" t="str">
        <x:v>0007</x:v>
      </x:c>
      <x:c r="D550" s="7" t="str">
        <x:v>0012</x:v>
      </x:c>
      <x:c r="E550" s="7" t="str"/>
      <x:c r="F550" s="7" t="str">
        <x:v>1058</x:v>
      </x:c>
      <x:c r="G550" s="8" t="n">
        <x:v>0</x:v>
      </x:c>
      <x:c r="H550" s="2" t="str">
        <x:v>Totalizada</x:v>
      </x:c>
      <x:c r="I550" s="2" t="str">
        <x:v>o03220ac0113900070012-bu.dat</x:v>
      </x:c>
      <x:c r="J550" s="2" t="str">
        <x:v>https://resultados.tse.jus.br/oficial/ele2026/arquivo-urna/3220/dados/ac/01139/0007/0012/684f3368663970486e5a57775351344c6e4a7a574a7969752d6331356c57336f4d526979664d387731416f3d/o03220ac0113900070012-bu.dat</x:v>
      </x:c>
    </x:row>
    <x:row r="551" ht="21" customHeight="1">
      <x:c r="A551" s="2" t="str">
        <x:v>FEIJÓ</x:v>
      </x:c>
      <x:c r="B551" s="7" t="str">
        <x:v>01139</x:v>
      </x:c>
      <x:c r="C551" s="7" t="str">
        <x:v>0007</x:v>
      </x:c>
      <x:c r="D551" s="7" t="str">
        <x:v>0013</x:v>
      </x:c>
      <x:c r="E551" s="7" t="str"/>
      <x:c r="F551" s="7" t="str">
        <x:v>1058</x:v>
      </x:c>
      <x:c r="G551" s="8" t="n">
        <x:v>0</x:v>
      </x:c>
      <x:c r="H551" s="2" t="str">
        <x:v>Totalizada</x:v>
      </x:c>
      <x:c r="I551" s="2" t="str">
        <x:v>o03220ac0113900070013-bu.dat</x:v>
      </x:c>
      <x:c r="J551" s="2" t="str">
        <x:v>https://resultados.tse.jus.br/oficial/ele2026/arquivo-urna/3220/dados/ac/01139/0007/0013/506e4a5276532b6d34513257774161435176486247332b774a68756a4a305470544e592d4e5753443245453d/o03220ac0113900070013-bu.dat</x:v>
      </x:c>
    </x:row>
    <x:row r="552" ht="21" customHeight="1">
      <x:c r="A552" s="2" t="str">
        <x:v>FEIJÓ</x:v>
      </x:c>
      <x:c r="B552" s="7" t="str">
        <x:v>01139</x:v>
      </x:c>
      <x:c r="C552" s="7" t="str">
        <x:v>0007</x:v>
      </x:c>
      <x:c r="D552" s="7" t="str">
        <x:v>0014</x:v>
      </x:c>
      <x:c r="E552" s="7" t="str"/>
      <x:c r="F552" s="7" t="str">
        <x:v>1058</x:v>
      </x:c>
      <x:c r="G552" s="8" t="n">
        <x:v>2</x:v>
      </x:c>
      <x:c r="H552" s="2" t="str">
        <x:v>Totalizada</x:v>
      </x:c>
      <x:c r="I552" s="2" t="str">
        <x:v>o03220ac0113900070014-bu.dat</x:v>
      </x:c>
      <x:c r="J552" s="2" t="str">
        <x:v>https://resultados.tse.jus.br/oficial/ele2026/arquivo-urna/3220/dados/ac/01139/0007/0014/4654326d322b423374784f516d71414d763459316a676137413136703970347469754170793179724334343d/o03220ac0113900070014-bu.dat</x:v>
      </x:c>
    </x:row>
    <x:row r="553" ht="21" customHeight="1">
      <x:c r="A553" s="2" t="str">
        <x:v>FEIJÓ</x:v>
      </x:c>
      <x:c r="B553" s="7" t="str">
        <x:v>01139</x:v>
      </x:c>
      <x:c r="C553" s="7" t="str">
        <x:v>0007</x:v>
      </x:c>
      <x:c r="D553" s="7" t="str">
        <x:v>0015</x:v>
      </x:c>
      <x:c r="E553" s="7" t="str"/>
      <x:c r="F553" s="7" t="str">
        <x:v>1058</x:v>
      </x:c>
      <x:c r="G553" s="8" t="n">
        <x:v>0</x:v>
      </x:c>
      <x:c r="H553" s="2" t="str">
        <x:v>Totalizada</x:v>
      </x:c>
      <x:c r="I553" s="2" t="str">
        <x:v>o03220ac0113900070015-bu.dat</x:v>
      </x:c>
      <x:c r="J553" s="2" t="str">
        <x:v>https://resultados.tse.jus.br/oficial/ele2026/arquivo-urna/3220/dados/ac/01139/0007/0015/5066616766504d756a3857636a6f76657333616f67636d6577754b6749617a69645045714456324a6148343d/o03220ac0113900070015-bu.dat</x:v>
      </x:c>
    </x:row>
    <x:row r="554" ht="21" customHeight="1">
      <x:c r="A554" s="2" t="str">
        <x:v>FEIJÓ</x:v>
      </x:c>
      <x:c r="B554" s="7" t="str">
        <x:v>01139</x:v>
      </x:c>
      <x:c r="C554" s="7" t="str">
        <x:v>0007</x:v>
      </x:c>
      <x:c r="D554" s="7" t="str">
        <x:v>0016</x:v>
      </x:c>
      <x:c r="E554" s="7" t="str"/>
      <x:c r="F554" s="7" t="str">
        <x:v>1325</x:v>
      </x:c>
      <x:c r="G554" s="8" t="n">
        <x:v>0</x:v>
      </x:c>
      <x:c r="H554" s="2" t="str">
        <x:v>Totalizada</x:v>
      </x:c>
      <x:c r="I554" s="2" t="str">
        <x:v>o03220ac0113900070016-bu.dat</x:v>
      </x:c>
      <x:c r="J554" s="2" t="str">
        <x:v>https://resultados.tse.jus.br/oficial/ele2026/arquivo-urna/3220/dados/ac/01139/0007/0016/32503463414f6f636d466b574f786167427246474e575a70544d573159726f30756649507a3447704b7a343d/o03220ac0113900070016-bu.dat</x:v>
      </x:c>
    </x:row>
    <x:row r="555" ht="21" customHeight="1">
      <x:c r="A555" s="2" t="str">
        <x:v>FEIJÓ</x:v>
      </x:c>
      <x:c r="B555" s="7" t="str">
        <x:v>01139</x:v>
      </x:c>
      <x:c r="C555" s="7" t="str">
        <x:v>0007</x:v>
      </x:c>
      <x:c r="D555" s="7" t="str">
        <x:v>0017</x:v>
      </x:c>
      <x:c r="E555" s="7" t="str"/>
      <x:c r="F555" s="7" t="str">
        <x:v>1074</x:v>
      </x:c>
      <x:c r="G555" s="8" t="n">
        <x:v>0</x:v>
      </x:c>
      <x:c r="H555" s="2" t="str">
        <x:v>Totalizada</x:v>
      </x:c>
      <x:c r="I555" s="2" t="str">
        <x:v>o03220ac0113900070017-bu.dat</x:v>
      </x:c>
      <x:c r="J555" s="2" t="str">
        <x:v>https://resultados.tse.jus.br/oficial/ele2026/arquivo-urna/3220/dados/ac/01139/0007/0017/59476458315a477732547a36686a785245495a6e756745725754503734324e4a4d4f456367384a766261493d/o03220ac0113900070017-bu.dat</x:v>
      </x:c>
    </x:row>
    <x:row r="556" ht="21" customHeight="1">
      <x:c r="A556" s="2" t="str">
        <x:v>FEIJÓ</x:v>
      </x:c>
      <x:c r="B556" s="7" t="str">
        <x:v>01139</x:v>
      </x:c>
      <x:c r="C556" s="7" t="str">
        <x:v>0007</x:v>
      </x:c>
      <x:c r="D556" s="7" t="str">
        <x:v>0018</x:v>
      </x:c>
      <x:c r="E556" s="7" t="str"/>
      <x:c r="F556" s="7" t="str">
        <x:v>1074</x:v>
      </x:c>
      <x:c r="G556" s="8" t="n">
        <x:v>0</x:v>
      </x:c>
      <x:c r="H556" s="2" t="str">
        <x:v>Totalizada</x:v>
      </x:c>
      <x:c r="I556" s="2" t="str">
        <x:v>o03220ac0113900070018-bu.dat</x:v>
      </x:c>
      <x:c r="J556" s="2" t="str">
        <x:v>https://resultados.tse.jus.br/oficial/ele2026/arquivo-urna/3220/dados/ac/01139/0007/0018/644154643134667958496d58505064567638434f6d6a4f65413930412d6f6932502b74747643635a6b47733d/o03220ac0113900070018-bu.dat</x:v>
      </x:c>
    </x:row>
    <x:row r="557" ht="21" customHeight="1">
      <x:c r="A557" s="2" t="str">
        <x:v>FEIJÓ</x:v>
      </x:c>
      <x:c r="B557" s="7" t="str">
        <x:v>01139</x:v>
      </x:c>
      <x:c r="C557" s="7" t="str">
        <x:v>0007</x:v>
      </x:c>
      <x:c r="D557" s="7" t="str">
        <x:v>0019</x:v>
      </x:c>
      <x:c r="E557" s="7" t="str"/>
      <x:c r="F557" s="7" t="str">
        <x:v>1058</x:v>
      </x:c>
      <x:c r="G557" s="8" t="n">
        <x:v>0</x:v>
      </x:c>
      <x:c r="H557" s="2" t="str">
        <x:v>Totalizada</x:v>
      </x:c>
      <x:c r="I557" s="2" t="str">
        <x:v>o03220ac0113900070019-bu.dat</x:v>
      </x:c>
      <x:c r="J557" s="2" t="str">
        <x:v>https://resultados.tse.jus.br/oficial/ele2026/arquivo-urna/3220/dados/ac/01139/0007/0019/6150316f76586c45515939614a73374e346571654357324631397844663373594d44557a4150735071726f3d/o03220ac0113900070019-bu.dat</x:v>
      </x:c>
    </x:row>
    <x:row r="558" ht="21" customHeight="1">
      <x:c r="A558" s="2" t="str">
        <x:v>FEIJÓ</x:v>
      </x:c>
      <x:c r="B558" s="7" t="str">
        <x:v>01139</x:v>
      </x:c>
      <x:c r="C558" s="7" t="str">
        <x:v>0007</x:v>
      </x:c>
      <x:c r="D558" s="7" t="str">
        <x:v>0020</x:v>
      </x:c>
      <x:c r="E558" s="7" t="str"/>
      <x:c r="F558" s="7" t="str">
        <x:v>1031</x:v>
      </x:c>
      <x:c r="G558" s="8" t="n">
        <x:v>0</x:v>
      </x:c>
      <x:c r="H558" s="2" t="str">
        <x:v>Totalizada</x:v>
      </x:c>
      <x:c r="I558" s="2" t="str">
        <x:v>o03220ac0113900070020-bu.dat</x:v>
      </x:c>
      <x:c r="J558" s="2" t="str">
        <x:v>https://resultados.tse.jus.br/oficial/ele2026/arquivo-urna/3220/dados/ac/01139/0007/0020/5745726a43742b64503833763930774f744853662b5546506b6e6e2d514f74715944434a3178486d796d303d/o03220ac0113900070020-bu.dat</x:v>
      </x:c>
    </x:row>
    <x:row r="559" ht="21" customHeight="1">
      <x:c r="A559" s="2" t="str">
        <x:v>FEIJÓ</x:v>
      </x:c>
      <x:c r="B559" s="7" t="str">
        <x:v>01139</x:v>
      </x:c>
      <x:c r="C559" s="7" t="str">
        <x:v>0007</x:v>
      </x:c>
      <x:c r="D559" s="7" t="str">
        <x:v>0021</x:v>
      </x:c>
      <x:c r="E559" s="7" t="str"/>
      <x:c r="F559" s="7" t="str">
        <x:v>1031</x:v>
      </x:c>
      <x:c r="G559" s="8" t="n">
        <x:v>0</x:v>
      </x:c>
      <x:c r="H559" s="2" t="str">
        <x:v>Totalizada</x:v>
      </x:c>
      <x:c r="I559" s="2" t="str">
        <x:v>o03220ac0113900070021-bu.dat</x:v>
      </x:c>
      <x:c r="J559" s="2" t="str">
        <x:v>https://resultados.tse.jus.br/oficial/ele2026/arquivo-urna/3220/dados/ac/01139/0007/0021/50353342584e494e77646754334c342d466661704c454b564a456e536c6a503359595235753244424b33453d/o03220ac0113900070021-bu.dat</x:v>
      </x:c>
    </x:row>
    <x:row r="560" ht="21" customHeight="1">
      <x:c r="A560" s="2" t="str">
        <x:v>FEIJÓ</x:v>
      </x:c>
      <x:c r="B560" s="7" t="str">
        <x:v>01139</x:v>
      </x:c>
      <x:c r="C560" s="7" t="str">
        <x:v>0007</x:v>
      </x:c>
      <x:c r="D560" s="7" t="str">
        <x:v>0022</x:v>
      </x:c>
      <x:c r="E560" s="7" t="str"/>
      <x:c r="F560" s="7" t="str">
        <x:v>1031</x:v>
      </x:c>
      <x:c r="G560" s="8" t="n">
        <x:v>0</x:v>
      </x:c>
      <x:c r="H560" s="2" t="str">
        <x:v>Totalizada</x:v>
      </x:c>
      <x:c r="I560" s="2" t="str">
        <x:v>o03220ac0113900070022-bu.dat</x:v>
      </x:c>
      <x:c r="J560" s="2" t="str">
        <x:v>https://resultados.tse.jus.br/oficial/ele2026/arquivo-urna/3220/dados/ac/01139/0007/0022/4541666b6338667534436a6553706d30546268452b6641724652313831356e3141707a50487774706c2d633d/o03220ac0113900070022-bu.dat</x:v>
      </x:c>
    </x:row>
    <x:row r="561" ht="21" customHeight="1">
      <x:c r="A561" s="2" t="str">
        <x:v>FEIJÓ</x:v>
      </x:c>
      <x:c r="B561" s="7" t="str">
        <x:v>01139</x:v>
      </x:c>
      <x:c r="C561" s="7" t="str">
        <x:v>0007</x:v>
      </x:c>
      <x:c r="D561" s="7" t="str">
        <x:v>0023</x:v>
      </x:c>
      <x:c r="E561" s="7" t="str"/>
      <x:c r="F561" s="7" t="str">
        <x:v>1031</x:v>
      </x:c>
      <x:c r="G561" s="8" t="n">
        <x:v>0</x:v>
      </x:c>
      <x:c r="H561" s="2" t="str">
        <x:v>Totalizada</x:v>
      </x:c>
      <x:c r="I561" s="2" t="str">
        <x:v>o03220ac0113900070023-bu.dat</x:v>
      </x:c>
      <x:c r="J561" s="2" t="str">
        <x:v>https://resultados.tse.jus.br/oficial/ele2026/arquivo-urna/3220/dados/ac/01139/0007/0023/555237374a724f414a67744f383777386e714c4733626c4c644c56304345424e49305154545652595763773d/o03220ac0113900070023-bu.dat</x:v>
      </x:c>
    </x:row>
    <x:row r="562" ht="21" customHeight="1">
      <x:c r="A562" s="2" t="str">
        <x:v>FEIJÓ</x:v>
      </x:c>
      <x:c r="B562" s="7" t="str">
        <x:v>01139</x:v>
      </x:c>
      <x:c r="C562" s="7" t="str">
        <x:v>0007</x:v>
      </x:c>
      <x:c r="D562" s="7" t="str">
        <x:v>0024</x:v>
      </x:c>
      <x:c r="E562" s="7" t="str"/>
      <x:c r="F562" s="7" t="str">
        <x:v>1074</x:v>
      </x:c>
      <x:c r="G562" s="8" t="n">
        <x:v>0</x:v>
      </x:c>
      <x:c r="H562" s="2" t="str">
        <x:v>Totalizada</x:v>
      </x:c>
      <x:c r="I562" s="2" t="str">
        <x:v>o03220ac0113900070024-bu.dat</x:v>
      </x:c>
      <x:c r="J562" s="2" t="str">
        <x:v>https://resultados.tse.jus.br/oficial/ele2026/arquivo-urna/3220/dados/ac/01139/0007/0024/59664e5770424b3446636b2b79796b69786a6f6c79526650736b65417655703574487a305648464f5a36453d/o03220ac0113900070024-bu.dat</x:v>
      </x:c>
    </x:row>
    <x:row r="563" ht="21" customHeight="1">
      <x:c r="A563" s="2" t="str">
        <x:v>FEIJÓ</x:v>
      </x:c>
      <x:c r="B563" s="7" t="str">
        <x:v>01139</x:v>
      </x:c>
      <x:c r="C563" s="7" t="str">
        <x:v>0007</x:v>
      </x:c>
      <x:c r="D563" s="7" t="str">
        <x:v>0025</x:v>
      </x:c>
      <x:c r="E563" s="7" t="str"/>
      <x:c r="F563" s="7" t="str">
        <x:v>1112</x:v>
      </x:c>
      <x:c r="G563" s="8" t="n">
        <x:v>0</x:v>
      </x:c>
      <x:c r="H563" s="2" t="str">
        <x:v>Totalizada</x:v>
      </x:c>
      <x:c r="I563" s="2" t="str">
        <x:v>o03220ac0113900070025-bu.dat</x:v>
      </x:c>
      <x:c r="J563" s="2" t="str">
        <x:v>https://resultados.tse.jus.br/oficial/ele2026/arquivo-urna/3220/dados/ac/01139/0007/0025/54725650673931346e637a6936706b4b4b2b696973556a53694d46686171363542617a762d706d3757544d3d/o03220ac0113900070025-bu.dat</x:v>
      </x:c>
    </x:row>
    <x:row r="564" ht="21" customHeight="1">
      <x:c r="A564" s="2" t="str">
        <x:v>FEIJÓ</x:v>
      </x:c>
      <x:c r="B564" s="7" t="str">
        <x:v>01139</x:v>
      </x:c>
      <x:c r="C564" s="7" t="str">
        <x:v>0007</x:v>
      </x:c>
      <x:c r="D564" s="7" t="str">
        <x:v>0026</x:v>
      </x:c>
      <x:c r="E564" s="7" t="str"/>
      <x:c r="F564" s="7" t="str">
        <x:v>1112</x:v>
      </x:c>
      <x:c r="G564" s="8" t="n">
        <x:v>1</x:v>
      </x:c>
      <x:c r="H564" s="2" t="str">
        <x:v>Totalizada</x:v>
      </x:c>
      <x:c r="I564" s="2" t="str">
        <x:v>o03220ac0113900070026-bu.dat</x:v>
      </x:c>
      <x:c r="J564" s="2" t="str">
        <x:v>https://resultados.tse.jus.br/oficial/ele2026/arquivo-urna/3220/dados/ac/01139/0007/0026/516376736e575555394c4532734b39535646417763333531642d617338633969675376696e76565a4f59633d/o03220ac0113900070026-bu.dat</x:v>
      </x:c>
    </x:row>
    <x:row r="565" ht="21" customHeight="1">
      <x:c r="A565" s="2" t="str">
        <x:v>FEIJÓ</x:v>
      </x:c>
      <x:c r="B565" s="7" t="str">
        <x:v>01139</x:v>
      </x:c>
      <x:c r="C565" s="7" t="str">
        <x:v>0007</x:v>
      </x:c>
      <x:c r="D565" s="7" t="str">
        <x:v>0027</x:v>
      </x:c>
      <x:c r="E565" s="7" t="str"/>
      <x:c r="F565" s="7" t="str">
        <x:v>1325</x:v>
      </x:c>
      <x:c r="G565" s="8" t="n">
        <x:v>1</x:v>
      </x:c>
      <x:c r="H565" s="2" t="str">
        <x:v>Totalizada</x:v>
      </x:c>
      <x:c r="I565" s="2" t="str">
        <x:v>o03220ac0113900070027-bu.dat</x:v>
      </x:c>
      <x:c r="J565" s="2" t="str">
        <x:v>https://resultados.tse.jus.br/oficial/ele2026/arquivo-urna/3220/dados/ac/01139/0007/0027/4f4b2b6c4a48512b315055625568352b3361392d395471713275645a47653942395452794b7a4d733853553d/o03220ac0113900070027-bu.dat</x:v>
      </x:c>
    </x:row>
    <x:row r="566" ht="21" customHeight="1">
      <x:c r="A566" s="2" t="str">
        <x:v>FEIJÓ</x:v>
      </x:c>
      <x:c r="B566" s="7" t="str">
        <x:v>01139</x:v>
      </x:c>
      <x:c r="C566" s="7" t="str">
        <x:v>0007</x:v>
      </x:c>
      <x:c r="D566" s="7" t="str">
        <x:v>0028</x:v>
      </x:c>
      <x:c r="E566" s="7" t="str"/>
      <x:c r="F566" s="7" t="str">
        <x:v>1325</x:v>
      </x:c>
      <x:c r="G566" s="8" t="n">
        <x:v>0</x:v>
      </x:c>
      <x:c r="H566" s="2" t="str">
        <x:v>Totalizada</x:v>
      </x:c>
      <x:c r="I566" s="2" t="str">
        <x:v>o03220ac0113900070028-bu.dat</x:v>
      </x:c>
      <x:c r="J566" s="2" t="str">
        <x:v>https://resultados.tse.jus.br/oficial/ele2026/arquivo-urna/3220/dados/ac/01139/0007/0028/664667492d434c35652d5444424c2d6e35716241663568424a344d755855532b694534346977757872494d3d/o03220ac0113900070028-bu.dat</x:v>
      </x:c>
    </x:row>
    <x:row r="567" ht="21" customHeight="1">
      <x:c r="A567" s="2" t="str">
        <x:v>FEIJÓ</x:v>
      </x:c>
      <x:c r="B567" s="7" t="str">
        <x:v>01139</x:v>
      </x:c>
      <x:c r="C567" s="7" t="str">
        <x:v>0007</x:v>
      </x:c>
      <x:c r="D567" s="7" t="str">
        <x:v>0029</x:v>
      </x:c>
      <x:c r="E567" s="7" t="str"/>
      <x:c r="F567" s="7" t="str">
        <x:v>1325</x:v>
      </x:c>
      <x:c r="G567" s="8" t="n">
        <x:v>0</x:v>
      </x:c>
      <x:c r="H567" s="2" t="str">
        <x:v>Totalizada</x:v>
      </x:c>
      <x:c r="I567" s="2" t="str">
        <x:v>o03220ac0113900070029-bu.dat</x:v>
      </x:c>
      <x:c r="J567" s="2" t="str">
        <x:v>https://resultados.tse.jus.br/oficial/ele2026/arquivo-urna/3220/dados/ac/01139/0007/0029/70686f7341314f5338425a2d726d6565342d72693870582d4e74524b6c745a596e636a512d6f7070712b493d/o03220ac0113900070029-bu.dat</x:v>
      </x:c>
    </x:row>
    <x:row r="568" ht="21" customHeight="1">
      <x:c r="A568" s="2" t="str">
        <x:v>FEIJÓ</x:v>
      </x:c>
      <x:c r="B568" s="7" t="str">
        <x:v>01139</x:v>
      </x:c>
      <x:c r="C568" s="7" t="str">
        <x:v>0007</x:v>
      </x:c>
      <x:c r="D568" s="7" t="str">
        <x:v>0030</x:v>
      </x:c>
      <x:c r="E568" s="7" t="str"/>
      <x:c r="F568" s="7" t="str">
        <x:v>1147</x:v>
      </x:c>
      <x:c r="G568" s="8" t="n">
        <x:v>0</x:v>
      </x:c>
      <x:c r="H568" s="2" t="str">
        <x:v>Totalizada</x:v>
      </x:c>
      <x:c r="I568" s="2" t="str">
        <x:v>o03220ac0113900070030-bu.dat</x:v>
      </x:c>
      <x:c r="J568" s="2" t="str">
        <x:v>https://resultados.tse.jus.br/oficial/ele2026/arquivo-urna/3220/dados/ac/01139/0007/0030/4633526238797366306e4d306450374c4d47306257777636524e5a6839384f5479394c58355a62564d41413d/o03220ac0113900070030-bu.dat</x:v>
      </x:c>
    </x:row>
    <x:row r="569" ht="21" customHeight="1">
      <x:c r="A569" s="2" t="str">
        <x:v>FEIJÓ</x:v>
      </x:c>
      <x:c r="B569" s="7" t="str">
        <x:v>01139</x:v>
      </x:c>
      <x:c r="C569" s="7" t="str">
        <x:v>0007</x:v>
      </x:c>
      <x:c r="D569" s="7" t="str">
        <x:v>0031</x:v>
      </x:c>
      <x:c r="E569" s="7" t="str"/>
      <x:c r="F569" s="7" t="str">
        <x:v>1147</x:v>
      </x:c>
      <x:c r="G569" s="8" t="n">
        <x:v>0</x:v>
      </x:c>
      <x:c r="H569" s="2" t="str">
        <x:v>Totalizada</x:v>
      </x:c>
      <x:c r="I569" s="2" t="str">
        <x:v>o03220ac0113900070031-bu.dat</x:v>
      </x:c>
      <x:c r="J569" s="2" t="str">
        <x:v>https://resultados.tse.jus.br/oficial/ele2026/arquivo-urna/3220/dados/ac/01139/0007/0031/7664656167516a546d696b617a4477704e4e4343336f756b6b456e43516b717171572b53356e2b68316a453d/o03220ac0113900070031-bu.dat</x:v>
      </x:c>
    </x:row>
    <x:row r="570" ht="21" customHeight="1">
      <x:c r="A570" s="2" t="str">
        <x:v>FEIJÓ</x:v>
      </x:c>
      <x:c r="B570" s="7" t="str">
        <x:v>01139</x:v>
      </x:c>
      <x:c r="C570" s="7" t="str">
        <x:v>0007</x:v>
      </x:c>
      <x:c r="D570" s="7" t="str">
        <x:v>0032</x:v>
      </x:c>
      <x:c r="E570" s="7" t="str"/>
      <x:c r="F570" s="7" t="str">
        <x:v>1058</x:v>
      </x:c>
      <x:c r="G570" s="8" t="n">
        <x:v>0</x:v>
      </x:c>
      <x:c r="H570" s="2" t="str">
        <x:v>Totalizada</x:v>
      </x:c>
      <x:c r="I570" s="2" t="str">
        <x:v>o03220ac0113900070032-bu.dat</x:v>
      </x:c>
      <x:c r="J570" s="2" t="str">
        <x:v>https://resultados.tse.jus.br/oficial/ele2026/arquivo-urna/3220/dados/ac/01139/0007/0032/71355a58625a444f6c777565555a376d487a51786b724f634e46697431435732504336686b422d496864413d/o03220ac0113900070032-bu.dat</x:v>
      </x:c>
    </x:row>
    <x:row r="571" ht="21" customHeight="1">
      <x:c r="A571" s="2" t="str">
        <x:v>FEIJÓ</x:v>
      </x:c>
      <x:c r="B571" s="7" t="str">
        <x:v>01139</x:v>
      </x:c>
      <x:c r="C571" s="7" t="str">
        <x:v>0007</x:v>
      </x:c>
      <x:c r="D571" s="7" t="str">
        <x:v>0033</x:v>
      </x:c>
      <x:c r="E571" s="7" t="str"/>
      <x:c r="F571" s="7" t="str">
        <x:v>1058</x:v>
      </x:c>
      <x:c r="G571" s="8" t="n">
        <x:v>2</x:v>
      </x:c>
      <x:c r="H571" s="2" t="str">
        <x:v>Totalizada</x:v>
      </x:c>
      <x:c r="I571" s="2" t="str">
        <x:v>o03220ac0113900070033-bu.dat</x:v>
      </x:c>
      <x:c r="J571" s="2" t="str">
        <x:v>https://resultados.tse.jus.br/oficial/ele2026/arquivo-urna/3220/dados/ac/01139/0007/0033/462b337546506149724a437870725842486d5859543175776278785036454748593236326b71634c3969593d/o03220ac0113900070033-bu.dat</x:v>
      </x:c>
    </x:row>
    <x:row r="572" ht="21" customHeight="1">
      <x:c r="A572" s="2" t="str">
        <x:v>FEIJÓ</x:v>
      </x:c>
      <x:c r="B572" s="7" t="str">
        <x:v>01139</x:v>
      </x:c>
      <x:c r="C572" s="7" t="str">
        <x:v>0007</x:v>
      </x:c>
      <x:c r="D572" s="7" t="str">
        <x:v>0034</x:v>
      </x:c>
      <x:c r="E572" s="7" t="str"/>
      <x:c r="F572" s="7" t="str">
        <x:v>1163</x:v>
      </x:c>
      <x:c r="G572" s="8" t="n">
        <x:v>0</x:v>
      </x:c>
      <x:c r="H572" s="2" t="str">
        <x:v>Totalizada</x:v>
      </x:c>
      <x:c r="I572" s="2" t="str">
        <x:v>o03220ac0113900070034-bu.dat</x:v>
      </x:c>
      <x:c r="J572" s="2" t="str">
        <x:v>https://resultados.tse.jus.br/oficial/ele2026/arquivo-urna/3220/dados/ac/01139/0007/0034/516557415a426977474533693751516359445062774f3931394f3273447a775a524d775357364349544f6f3d/o03220ac0113900070034-bu.dat</x:v>
      </x:c>
    </x:row>
    <x:row r="573" ht="21" customHeight="1">
      <x:c r="A573" s="2" t="str">
        <x:v>FEIJÓ</x:v>
      </x:c>
      <x:c r="B573" s="7" t="str">
        <x:v>01139</x:v>
      </x:c>
      <x:c r="C573" s="7" t="str">
        <x:v>0007</x:v>
      </x:c>
      <x:c r="D573" s="7" t="str">
        <x:v>0035</x:v>
      </x:c>
      <x:c r="E573" s="7" t="str"/>
      <x:c r="F573" s="7" t="str">
        <x:v>1074</x:v>
      </x:c>
      <x:c r="G573" s="8" t="n">
        <x:v>0</x:v>
      </x:c>
      <x:c r="H573" s="2" t="str">
        <x:v>Totalizada</x:v>
      </x:c>
      <x:c r="I573" s="2" t="str">
        <x:v>o03220ac0113900070035-bu.dat</x:v>
      </x:c>
      <x:c r="J573" s="2" t="str">
        <x:v>https://resultados.tse.jus.br/oficial/ele2026/arquivo-urna/3220/dados/ac/01139/0007/0035/6d5138726d7343635450544e5861634f4931336f33554e695a6c4b31584b50337173585a415872595749493d/o03220ac0113900070035-bu.dat</x:v>
      </x:c>
    </x:row>
    <x:row r="574" ht="21" customHeight="1">
      <x:c r="A574" s="2" t="str">
        <x:v>FEIJÓ</x:v>
      </x:c>
      <x:c r="B574" s="7" t="str">
        <x:v>01139</x:v>
      </x:c>
      <x:c r="C574" s="7" t="str">
        <x:v>0007</x:v>
      </x:c>
      <x:c r="D574" s="7" t="str">
        <x:v>0036</x:v>
      </x:c>
      <x:c r="E574" s="7" t="str"/>
      <x:c r="F574" s="7" t="str">
        <x:v>1040</x:v>
      </x:c>
      <x:c r="G574" s="8" t="n">
        <x:v>0</x:v>
      </x:c>
      <x:c r="H574" s="2" t="str">
        <x:v>Totalizada</x:v>
      </x:c>
      <x:c r="I574" s="2" t="str">
        <x:v>o03220ac0113900070036-bu.dat</x:v>
      </x:c>
      <x:c r="J574" s="2" t="str">
        <x:v>https://resultados.tse.jus.br/oficial/ele2026/arquivo-urna/3220/dados/ac/01139/0007/0036/4858734a6546636d57574e51496b73676443683943416a42707564365677457846666661784749765a56303d/o03220ac0113900070036-bu.dat</x:v>
      </x:c>
    </x:row>
    <x:row r="575" ht="21" customHeight="1">
      <x:c r="A575" s="2" t="str">
        <x:v>FEIJÓ</x:v>
      </x:c>
      <x:c r="B575" s="7" t="str">
        <x:v>01139</x:v>
      </x:c>
      <x:c r="C575" s="7" t="str">
        <x:v>0007</x:v>
      </x:c>
      <x:c r="D575" s="7" t="str">
        <x:v>0037</x:v>
      </x:c>
      <x:c r="E575" s="7" t="str"/>
      <x:c r="F575" s="7" t="str">
        <x:v>1163</x:v>
      </x:c>
      <x:c r="G575" s="8" t="n">
        <x:v>0</x:v>
      </x:c>
      <x:c r="H575" s="2" t="str">
        <x:v>Totalizada</x:v>
      </x:c>
      <x:c r="I575" s="2" t="str">
        <x:v>o03220ac0113900070037-bu.dat</x:v>
      </x:c>
      <x:c r="J575" s="2" t="str">
        <x:v>https://resultados.tse.jus.br/oficial/ele2026/arquivo-urna/3220/dados/ac/01139/0007/0037/2d4f394e2b654666734a724150694339765a374e376844325337463941736d66417236476f577255634f303d/o03220ac0113900070037-bu.dat</x:v>
      </x:c>
    </x:row>
    <x:row r="576" ht="21" customHeight="1">
      <x:c r="A576" s="2" t="str">
        <x:v>FEIJÓ</x:v>
      </x:c>
      <x:c r="B576" s="7" t="str">
        <x:v>01139</x:v>
      </x:c>
      <x:c r="C576" s="7" t="str">
        <x:v>0007</x:v>
      </x:c>
      <x:c r="D576" s="7" t="str">
        <x:v>0038</x:v>
      </x:c>
      <x:c r="E576" s="7" t="str"/>
      <x:c r="F576" s="7" t="str">
        <x:v>1074</x:v>
      </x:c>
      <x:c r="G576" s="8" t="n">
        <x:v>0</x:v>
      </x:c>
      <x:c r="H576" s="2" t="str">
        <x:v>Totalizada</x:v>
      </x:c>
      <x:c r="I576" s="2" t="str">
        <x:v>o03220ac0113900070038-bu.dat</x:v>
      </x:c>
      <x:c r="J576" s="2" t="str">
        <x:v>https://resultados.tse.jus.br/oficial/ele2026/arquivo-urna/3220/dados/ac/01139/0007/0038/426272357732442d35765a4d6e62554c43695a4857512b4e532b664270644e4836664f4e5a2d44644948303d/o03220ac0113900070038-bu.dat</x:v>
      </x:c>
    </x:row>
    <x:row r="577" ht="21" customHeight="1">
      <x:c r="A577" s="2" t="str">
        <x:v>FEIJÓ</x:v>
      </x:c>
      <x:c r="B577" s="7" t="str">
        <x:v>01139</x:v>
      </x:c>
      <x:c r="C577" s="7" t="str">
        <x:v>0007</x:v>
      </x:c>
      <x:c r="D577" s="7" t="str">
        <x:v>0039</x:v>
      </x:c>
      <x:c r="E577" s="7" t="str"/>
      <x:c r="F577" s="7" t="str">
        <x:v>1163</x:v>
      </x:c>
      <x:c r="G577" s="8" t="n">
        <x:v>0</x:v>
      </x:c>
      <x:c r="H577" s="2" t="str">
        <x:v>Totalizada</x:v>
      </x:c>
      <x:c r="I577" s="2" t="str">
        <x:v>o03220ac0113900070039-bu.dat</x:v>
      </x:c>
      <x:c r="J577" s="2" t="str">
        <x:v>https://resultados.tse.jus.br/oficial/ele2026/arquivo-urna/3220/dados/ac/01139/0007/0039/347a59636c6251684e7a365544566656354252544257782d4d41644775595741504e74393572707a4f53553d/o03220ac0113900070039-bu.dat</x:v>
      </x:c>
    </x:row>
    <x:row r="578" ht="21" customHeight="1">
      <x:c r="A578" s="2" t="str">
        <x:v>FEIJÓ</x:v>
      </x:c>
      <x:c r="B578" s="7" t="str">
        <x:v>01139</x:v>
      </x:c>
      <x:c r="C578" s="7" t="str">
        <x:v>0007</x:v>
      </x:c>
      <x:c r="D578" s="7" t="str">
        <x:v>0040</x:v>
      </x:c>
      <x:c r="E578" s="7" t="str"/>
      <x:c r="F578" s="7" t="str">
        <x:v>1180</x:v>
      </x:c>
      <x:c r="G578" s="8" t="n">
        <x:v>0</x:v>
      </x:c>
      <x:c r="H578" s="2" t="str">
        <x:v>Totalizada</x:v>
      </x:c>
      <x:c r="I578" s="2" t="str">
        <x:v>o03220ac0113900070040-bu.dat</x:v>
      </x:c>
      <x:c r="J578" s="2" t="str">
        <x:v>https://resultados.tse.jus.br/oficial/ele2026/arquivo-urna/3220/dados/ac/01139/0007/0040/64694561467078734e69564e4c306241376a483359455042465768347a6c6c4b39782d576a7139657a37673d/o03220ac0113900070040-bu.dat</x:v>
      </x:c>
    </x:row>
    <x:row r="579" ht="21" customHeight="1">
      <x:c r="A579" s="2" t="str">
        <x:v>FEIJÓ</x:v>
      </x:c>
      <x:c r="B579" s="7" t="str">
        <x:v>01139</x:v>
      </x:c>
      <x:c r="C579" s="7" t="str">
        <x:v>0007</x:v>
      </x:c>
      <x:c r="D579" s="7" t="str">
        <x:v>0041</x:v>
      </x:c>
      <x:c r="E579" s="7" t="str"/>
      <x:c r="F579" s="7" t="str">
        <x:v>1171</x:v>
      </x:c>
      <x:c r="G579" s="8" t="n">
        <x:v>0</x:v>
      </x:c>
      <x:c r="H579" s="2" t="str">
        <x:v>Totalizada</x:v>
      </x:c>
      <x:c r="I579" s="2" t="str">
        <x:v>o03220ac0113900070041-bu.dat</x:v>
      </x:c>
      <x:c r="J579" s="2" t="str">
        <x:v>https://resultados.tse.jus.br/oficial/ele2026/arquivo-urna/3220/dados/ac/01139/0007/0041/324d4d4566537566374c576766557a683162364e2d527275446f43526e41412b586c773658382d30426b303d/o03220ac0113900070041-bu.dat</x:v>
      </x:c>
    </x:row>
    <x:row r="580" ht="21" customHeight="1">
      <x:c r="A580" s="2" t="str">
        <x:v>FEIJÓ</x:v>
      </x:c>
      <x:c r="B580" s="7" t="str">
        <x:v>01139</x:v>
      </x:c>
      <x:c r="C580" s="7" t="str">
        <x:v>0007</x:v>
      </x:c>
      <x:c r="D580" s="7" t="str">
        <x:v>0042</x:v>
      </x:c>
      <x:c r="E580" s="7" t="str"/>
      <x:c r="F580" s="7" t="str">
        <x:v>1031</x:v>
      </x:c>
      <x:c r="G580" s="8" t="n">
        <x:v>0</x:v>
      </x:c>
      <x:c r="H580" s="2" t="str">
        <x:v>Totalizada</x:v>
      </x:c>
      <x:c r="I580" s="2" t="str">
        <x:v>o03220ac0113900070042-bu.dat</x:v>
      </x:c>
      <x:c r="J580" s="2" t="str">
        <x:v>https://resultados.tse.jus.br/oficial/ele2026/arquivo-urna/3220/dados/ac/01139/0007/0042/357a4765716533416775785930534e7a6a344a5a7a3879574e71566e4f62523563354538553867676869513d/o03220ac0113900070042-bu.dat</x:v>
      </x:c>
    </x:row>
    <x:row r="581" ht="21" customHeight="1">
      <x:c r="A581" s="2" t="str">
        <x:v>FEIJÓ</x:v>
      </x:c>
      <x:c r="B581" s="7" t="str">
        <x:v>01139</x:v>
      </x:c>
      <x:c r="C581" s="7" t="str">
        <x:v>0007</x:v>
      </x:c>
      <x:c r="D581" s="7" t="str">
        <x:v>0043</x:v>
      </x:c>
      <x:c r="E581" s="7" t="str"/>
      <x:c r="F581" s="7" t="str">
        <x:v>1112</x:v>
      </x:c>
      <x:c r="G581" s="8" t="n">
        <x:v>0</x:v>
      </x:c>
      <x:c r="H581" s="2" t="str">
        <x:v>Totalizada</x:v>
      </x:c>
      <x:c r="I581" s="2" t="str">
        <x:v>o03220ac0113900070043-bu.dat</x:v>
      </x:c>
      <x:c r="J581" s="2" t="str">
        <x:v>https://resultados.tse.jus.br/oficial/ele2026/arquivo-urna/3220/dados/ac/01139/0007/0043/393830397775483975687552477064735a2d385065614b614d5a7238304a6733632d4a5345396d6e3464413d/o03220ac0113900070043-bu.dat</x:v>
      </x:c>
    </x:row>
    <x:row r="582" ht="21" customHeight="1">
      <x:c r="A582" s="2" t="str">
        <x:v>FEIJÓ</x:v>
      </x:c>
      <x:c r="B582" s="7" t="str">
        <x:v>01139</x:v>
      </x:c>
      <x:c r="C582" s="7" t="str">
        <x:v>0007</x:v>
      </x:c>
      <x:c r="D582" s="7" t="str">
        <x:v>0044</x:v>
      </x:c>
      <x:c r="E582" s="7" t="str"/>
      <x:c r="F582" s="7" t="str">
        <x:v>1171</x:v>
      </x:c>
      <x:c r="G582" s="8" t="n">
        <x:v>0</x:v>
      </x:c>
      <x:c r="H582" s="2" t="str">
        <x:v>Totalizada</x:v>
      </x:c>
      <x:c r="I582" s="2" t="str">
        <x:v>o03220ac0113900070044-bu.dat</x:v>
      </x:c>
      <x:c r="J582" s="2" t="str">
        <x:v>https://resultados.tse.jus.br/oficial/ele2026/arquivo-urna/3220/dados/ac/01139/0007/0044/616450343532684769386366655443457369425830442b33456461347365766c7732333666676c7436796f3d/o03220ac0113900070044-bu.dat</x:v>
      </x:c>
    </x:row>
    <x:row r="583" ht="21" customHeight="1">
      <x:c r="A583" s="2" t="str">
        <x:v>FEIJÓ</x:v>
      </x:c>
      <x:c r="B583" s="7" t="str">
        <x:v>01139</x:v>
      </x:c>
      <x:c r="C583" s="7" t="str">
        <x:v>0007</x:v>
      </x:c>
      <x:c r="D583" s="7" t="str">
        <x:v>0045</x:v>
      </x:c>
      <x:c r="E583" s="7" t="str"/>
      <x:c r="F583" s="7" t="str">
        <x:v>1198</x:v>
      </x:c>
      <x:c r="G583" s="8" t="n">
        <x:v>0</x:v>
      </x:c>
      <x:c r="H583" s="2" t="str">
        <x:v>Totalizada</x:v>
      </x:c>
      <x:c r="I583" s="2" t="str">
        <x:v>o03220ac0113900070045-bu.dat</x:v>
      </x:c>
      <x:c r="J583" s="2" t="str">
        <x:v>https://resultados.tse.jus.br/oficial/ele2026/arquivo-urna/3220/dados/ac/01139/0007/0045/6f43737347695767453746676e5a5a6c7a677a586335306752616e4d6b5332376174302d2d51746363576b3d/o03220ac0113900070045-bu.dat</x:v>
      </x:c>
    </x:row>
    <x:row r="584" ht="21" customHeight="1">
      <x:c r="A584" s="2" t="str">
        <x:v>FEIJÓ</x:v>
      </x:c>
      <x:c r="B584" s="7" t="str">
        <x:v>01139</x:v>
      </x:c>
      <x:c r="C584" s="7" t="str">
        <x:v>0007</x:v>
      </x:c>
      <x:c r="D584" s="7" t="str">
        <x:v>0046</x:v>
      </x:c>
      <x:c r="E584" s="7" t="str"/>
      <x:c r="F584" s="7" t="str">
        <x:v>1201</x:v>
      </x:c>
      <x:c r="G584" s="8" t="n">
        <x:v>2</x:v>
      </x:c>
      <x:c r="H584" s="2" t="str">
        <x:v>Totalizada</x:v>
      </x:c>
      <x:c r="I584" s="2" t="str">
        <x:v>o03220ac0113900070046-bu.dat</x:v>
      </x:c>
      <x:c r="J584" s="2" t="str">
        <x:v>https://resultados.tse.jus.br/oficial/ele2026/arquivo-urna/3220/dados/ac/01139/0007/0046/4b73645230324b4974695445486c724e4e6570643369623941533756744f3279576d4e77726b794c586f343d/o03220ac0113900070046-bu.dat</x:v>
      </x:c>
    </x:row>
    <x:row r="585" ht="21" customHeight="1">
      <x:c r="A585" s="2" t="str">
        <x:v>FEIJÓ</x:v>
      </x:c>
      <x:c r="B585" s="7" t="str">
        <x:v>01139</x:v>
      </x:c>
      <x:c r="C585" s="7" t="str">
        <x:v>0007</x:v>
      </x:c>
      <x:c r="D585" s="7" t="str">
        <x:v>0047</x:v>
      </x:c>
      <x:c r="E585" s="7" t="str"/>
      <x:c r="F585" s="7" t="str">
        <x:v>1210</x:v>
      </x:c>
      <x:c r="G585" s="8" t="n">
        <x:v>0</x:v>
      </x:c>
      <x:c r="H585" s="2" t="str">
        <x:v>Totalizada</x:v>
      </x:c>
      <x:c r="I585" s="2" t="str">
        <x:v>o03220ac0113900070047-bu.dat</x:v>
      </x:c>
      <x:c r="J585" s="2" t="str">
        <x:v>https://resultados.tse.jus.br/oficial/ele2026/arquivo-urna/3220/dados/ac/01139/0007/0047/2b4364386f6864464378376e426b654779542b715535626a3754554f473264324a7350543848674643546b3d/o03220ac0113900070047-bu.dat</x:v>
      </x:c>
    </x:row>
    <x:row r="586" ht="21" customHeight="1">
      <x:c r="A586" s="2" t="str">
        <x:v>FEIJÓ</x:v>
      </x:c>
      <x:c r="B586" s="7" t="str">
        <x:v>01139</x:v>
      </x:c>
      <x:c r="C586" s="7" t="str">
        <x:v>0007</x:v>
      </x:c>
      <x:c r="D586" s="7" t="str">
        <x:v>0048</x:v>
      </x:c>
      <x:c r="E586" s="7" t="str"/>
      <x:c r="F586" s="7" t="str">
        <x:v>1180</x:v>
      </x:c>
      <x:c r="G586" s="8" t="n">
        <x:v>0</x:v>
      </x:c>
      <x:c r="H586" s="2" t="str">
        <x:v>Totalizada</x:v>
      </x:c>
      <x:c r="I586" s="2" t="str">
        <x:v>o03220ac0113900070048-bu.dat</x:v>
      </x:c>
      <x:c r="J586" s="2" t="str">
        <x:v>https://resultados.tse.jus.br/oficial/ele2026/arquivo-urna/3220/dados/ac/01139/0007/0048/46756d6433714a59706870482d633279367170392b4f6b5878786f2d2b464756766d695655386a484464343d/o03220ac0113900070048-bu.dat</x:v>
      </x:c>
    </x:row>
    <x:row r="587" ht="21" customHeight="1">
      <x:c r="A587" s="2" t="str">
        <x:v>FEIJÓ</x:v>
      </x:c>
      <x:c r="B587" s="7" t="str">
        <x:v>01139</x:v>
      </x:c>
      <x:c r="C587" s="7" t="str">
        <x:v>0007</x:v>
      </x:c>
      <x:c r="D587" s="7" t="str">
        <x:v>0049</x:v>
      </x:c>
      <x:c r="E587" s="7" t="str"/>
      <x:c r="F587" s="7" t="str">
        <x:v>1171</x:v>
      </x:c>
      <x:c r="G587" s="8" t="n">
        <x:v>0</x:v>
      </x:c>
      <x:c r="H587" s="2" t="str">
        <x:v>Totalizada</x:v>
      </x:c>
      <x:c r="I587" s="2" t="str">
        <x:v>o03220ac0113900070049-bu.dat</x:v>
      </x:c>
      <x:c r="J587" s="2" t="str">
        <x:v>https://resultados.tse.jus.br/oficial/ele2026/arquivo-urna/3220/dados/ac/01139/0007/0049/2b48326b364d5a556a2b62507833434e68774e4536335136587a566e6d6753476779472d365a364a7a65733d/o03220ac0113900070049-bu.dat</x:v>
      </x:c>
    </x:row>
    <x:row r="588" ht="21" customHeight="1">
      <x:c r="A588" s="2" t="str">
        <x:v>FEIJÓ</x:v>
      </x:c>
      <x:c r="B588" s="7" t="str">
        <x:v>01139</x:v>
      </x:c>
      <x:c r="C588" s="7" t="str">
        <x:v>0007</x:v>
      </x:c>
      <x:c r="D588" s="7" t="str">
        <x:v>0050</x:v>
      </x:c>
      <x:c r="E588" s="7" t="str"/>
      <x:c r="F588" s="7" t="str">
        <x:v>1325</x:v>
      </x:c>
      <x:c r="G588" s="8" t="n">
        <x:v>0</x:v>
      </x:c>
      <x:c r="H588" s="2" t="str">
        <x:v>Totalizada</x:v>
      </x:c>
      <x:c r="I588" s="2" t="str">
        <x:v>o03220ac0113900070050-bu.dat</x:v>
      </x:c>
      <x:c r="J588" s="2" t="str">
        <x:v>https://resultados.tse.jus.br/oficial/ele2026/arquivo-urna/3220/dados/ac/01139/0007/0050/376e614f31724b736b2b75417779387273376f32444a49746b4f362d7a44415a746f61555359416c304a6b3d/o03220ac0113900070050-bu.dat</x:v>
      </x:c>
    </x:row>
    <x:row r="589" ht="21" customHeight="1">
      <x:c r="A589" s="2" t="str">
        <x:v>FEIJÓ</x:v>
      </x:c>
      <x:c r="B589" s="7" t="str">
        <x:v>01139</x:v>
      </x:c>
      <x:c r="C589" s="7" t="str">
        <x:v>0007</x:v>
      </x:c>
      <x:c r="D589" s="7" t="str">
        <x:v>0051</x:v>
      </x:c>
      <x:c r="E589" s="7" t="str"/>
      <x:c r="F589" s="7" t="str">
        <x:v>1163</x:v>
      </x:c>
      <x:c r="G589" s="8" t="n">
        <x:v>0</x:v>
      </x:c>
      <x:c r="H589" s="2" t="str">
        <x:v>Totalizada</x:v>
      </x:c>
      <x:c r="I589" s="2" t="str">
        <x:v>o03220ac0113900070051-bu.dat</x:v>
      </x:c>
      <x:c r="J589" s="2" t="str">
        <x:v>https://resultados.tse.jus.br/oficial/ele2026/arquivo-urna/3220/dados/ac/01139/0007/0051/35696775337a4b376e2d63417439716375567563756254526b4874466948353164747553733974544273553d/o03220ac0113900070051-bu.dat</x:v>
      </x:c>
    </x:row>
    <x:row r="590" ht="21" customHeight="1">
      <x:c r="A590" s="2" t="str">
        <x:v>FEIJÓ</x:v>
      </x:c>
      <x:c r="B590" s="7" t="str">
        <x:v>01139</x:v>
      </x:c>
      <x:c r="C590" s="7" t="str">
        <x:v>0007</x:v>
      </x:c>
      <x:c r="D590" s="7" t="str">
        <x:v>0053</x:v>
      </x:c>
      <x:c r="E590" s="7" t="str">
        <x:v>0061</x:v>
      </x:c>
      <x:c r="F590" s="7" t="str">
        <x:v>1236</x:v>
      </x:c>
      <x:c r="G590" s="8" t="n">
        <x:v>0</x:v>
      </x:c>
      <x:c r="H590" s="2" t="str">
        <x:v>Totalizada</x:v>
      </x:c>
      <x:c r="I590" s="2" t="str">
        <x:v>o03220ac0113900070053-bu.dat</x:v>
      </x:c>
      <x:c r="J590" s="2" t="str">
        <x:v>https://resultados.tse.jus.br/oficial/ele2026/arquivo-urna/3220/dados/ac/01139/0007/0053/496251334d2b2b4942466f684434566f752b3749656532433244416d595146777a343972446839745144453d/o03220ac0113900070053-bu.dat</x:v>
      </x:c>
    </x:row>
    <x:row r="591" ht="21" customHeight="1">
      <x:c r="A591" s="2" t="str">
        <x:v>FEIJÓ</x:v>
      </x:c>
      <x:c r="B591" s="7" t="str">
        <x:v>01139</x:v>
      </x:c>
      <x:c r="C591" s="7" t="str">
        <x:v>0007</x:v>
      </x:c>
      <x:c r="D591" s="7" t="str">
        <x:v>0054</x:v>
      </x:c>
      <x:c r="E591" s="7" t="str"/>
      <x:c r="F591" s="7" t="str">
        <x:v>1171</x:v>
      </x:c>
      <x:c r="G591" s="8" t="n">
        <x:v>0</x:v>
      </x:c>
      <x:c r="H591" s="2" t="str">
        <x:v>Totalizada</x:v>
      </x:c>
      <x:c r="I591" s="2" t="str">
        <x:v>o03220ac0113900070054-bu.dat</x:v>
      </x:c>
      <x:c r="J591" s="2" t="str">
        <x:v>https://resultados.tse.jus.br/oficial/ele2026/arquivo-urna/3220/dados/ac/01139/0007/0054/5a79593858596270617042424b666b325a5345502d665265385164693030397a5868493045525243397a383d/o03220ac0113900070054-bu.dat</x:v>
      </x:c>
    </x:row>
    <x:row r="592" ht="21" customHeight="1">
      <x:c r="A592" s="2" t="str">
        <x:v>FEIJÓ</x:v>
      </x:c>
      <x:c r="B592" s="7" t="str">
        <x:v>01139</x:v>
      </x:c>
      <x:c r="C592" s="7" t="str">
        <x:v>0007</x:v>
      </x:c>
      <x:c r="D592" s="7" t="str">
        <x:v>0055</x:v>
      </x:c>
      <x:c r="E592" s="7" t="str">
        <x:v>0052</x:v>
      </x:c>
      <x:c r="F592" s="7" t="str">
        <x:v>1228</x:v>
      </x:c>
      <x:c r="G592" s="8" t="n">
        <x:v>0</x:v>
      </x:c>
      <x:c r="H592" s="2" t="str">
        <x:v>Totalizada</x:v>
      </x:c>
      <x:c r="I592" s="2" t="str">
        <x:v>o03220ac0113900070055-bu.dat</x:v>
      </x:c>
      <x:c r="J592" s="2" t="str">
        <x:v>https://resultados.tse.jus.br/oficial/ele2026/arquivo-urna/3220/dados/ac/01139/0007/0055/425245724a713769617354466833416f34705376343353473236545a31624c2d69365a57426c63694b71453d/o03220ac0113900070055-bu.dat</x:v>
      </x:c>
    </x:row>
    <x:row r="593" ht="21" customHeight="1">
      <x:c r="A593" s="2" t="str">
        <x:v>FEIJÓ</x:v>
      </x:c>
      <x:c r="B593" s="7" t="str">
        <x:v>01139</x:v>
      </x:c>
      <x:c r="C593" s="7" t="str">
        <x:v>0007</x:v>
      </x:c>
      <x:c r="D593" s="7" t="str">
        <x:v>0056</x:v>
      </x:c>
      <x:c r="E593" s="7" t="str"/>
      <x:c r="F593" s="7" t="str">
        <x:v>1201</x:v>
      </x:c>
      <x:c r="G593" s="8" t="n">
        <x:v>2</x:v>
      </x:c>
      <x:c r="H593" s="2" t="str">
        <x:v>Totalizada</x:v>
      </x:c>
      <x:c r="I593" s="2" t="str">
        <x:v>o03220ac0113900070056-bu.dat</x:v>
      </x:c>
      <x:c r="J593" s="2" t="str">
        <x:v>https://resultados.tse.jus.br/oficial/ele2026/arquivo-urna/3220/dados/ac/01139/0007/0056/356b506d574d684e4b61644e4d57744438564c53376a50504a49543373516d4a456d686167424345594c343d/o03220ac0113900070056-bu.dat</x:v>
      </x:c>
    </x:row>
    <x:row r="594" ht="21" customHeight="1">
      <x:c r="A594" s="2" t="str">
        <x:v>FEIJÓ</x:v>
      </x:c>
      <x:c r="B594" s="7" t="str">
        <x:v>01139</x:v>
      </x:c>
      <x:c r="C594" s="7" t="str">
        <x:v>0007</x:v>
      </x:c>
      <x:c r="D594" s="7" t="str">
        <x:v>0057</x:v>
      </x:c>
      <x:c r="E594" s="7" t="str"/>
      <x:c r="F594" s="7" t="str">
        <x:v>1180</x:v>
      </x:c>
      <x:c r="G594" s="8" t="n">
        <x:v>0</x:v>
      </x:c>
      <x:c r="H594" s="2" t="str">
        <x:v>Totalizada</x:v>
      </x:c>
      <x:c r="I594" s="2" t="str">
        <x:v>o03220ac0113900070057-bu.dat</x:v>
      </x:c>
      <x:c r="J594" s="2" t="str">
        <x:v>https://resultados.tse.jus.br/oficial/ele2026/arquivo-urna/3220/dados/ac/01139/0007/0057/315348747831796e3548586a546d314c2b376c56435834554157792d384a4737446d504869712b347547593d/o03220ac0113900070057-bu.dat</x:v>
      </x:c>
    </x:row>
    <x:row r="595" ht="21" customHeight="1">
      <x:c r="A595" s="2" t="str">
        <x:v>FEIJÓ</x:v>
      </x:c>
      <x:c r="B595" s="7" t="str">
        <x:v>01139</x:v>
      </x:c>
      <x:c r="C595" s="7" t="str">
        <x:v>0007</x:v>
      </x:c>
      <x:c r="D595" s="7" t="str">
        <x:v>0058</x:v>
      </x:c>
      <x:c r="E595" s="7" t="str"/>
      <x:c r="F595" s="7" t="str">
        <x:v>1031</x:v>
      </x:c>
      <x:c r="G595" s="8" t="n">
        <x:v>0</x:v>
      </x:c>
      <x:c r="H595" s="2" t="str">
        <x:v>Totalizada</x:v>
      </x:c>
      <x:c r="I595" s="2" t="str">
        <x:v>o03220ac0113900070058-bu.dat</x:v>
      </x:c>
      <x:c r="J595" s="2" t="str">
        <x:v>https://resultados.tse.jus.br/oficial/ele2026/arquivo-urna/3220/dados/ac/01139/0007/0058/492b746145376d376a50524b58676d3358396661664b722d43307931586679724e366537515557544749513d/o03220ac0113900070058-bu.dat</x:v>
      </x:c>
    </x:row>
    <x:row r="596" ht="21" customHeight="1">
      <x:c r="A596" s="2" t="str">
        <x:v>FEIJÓ</x:v>
      </x:c>
      <x:c r="B596" s="7" t="str">
        <x:v>01139</x:v>
      </x:c>
      <x:c r="C596" s="7" t="str">
        <x:v>0007</x:v>
      </x:c>
      <x:c r="D596" s="7" t="str">
        <x:v>0059</x:v>
      </x:c>
      <x:c r="E596" s="7" t="str"/>
      <x:c r="F596" s="7" t="str">
        <x:v>1074</x:v>
      </x:c>
      <x:c r="G596" s="8" t="n">
        <x:v>0</x:v>
      </x:c>
      <x:c r="H596" s="2" t="str">
        <x:v>Totalizada</x:v>
      </x:c>
      <x:c r="I596" s="2" t="str">
        <x:v>o03220ac0113900070059-bu.dat</x:v>
      </x:c>
      <x:c r="J596" s="2" t="str">
        <x:v>https://resultados.tse.jus.br/oficial/ele2026/arquivo-urna/3220/dados/ac/01139/0007/0059/62585a7272515a51626c6a65353556457233636a3471684873573671647a796a75474c78615a36554575383d/o03220ac0113900070059-bu.dat</x:v>
      </x:c>
    </x:row>
    <x:row r="597" ht="21" customHeight="1">
      <x:c r="A597" s="2" t="str">
        <x:v>FEIJÓ</x:v>
      </x:c>
      <x:c r="B597" s="7" t="str">
        <x:v>01139</x:v>
      </x:c>
      <x:c r="C597" s="7" t="str">
        <x:v>0007</x:v>
      </x:c>
      <x:c r="D597" s="7" t="str">
        <x:v>0060</x:v>
      </x:c>
      <x:c r="E597" s="7" t="str"/>
      <x:c r="F597" s="7" t="str">
        <x:v>1112</x:v>
      </x:c>
      <x:c r="G597" s="8" t="n">
        <x:v>0</x:v>
      </x:c>
      <x:c r="H597" s="2" t="str">
        <x:v>Totalizada</x:v>
      </x:c>
      <x:c r="I597" s="2" t="str">
        <x:v>o03220ac0113900070060-bu.dat</x:v>
      </x:c>
      <x:c r="J597" s="2" t="str">
        <x:v>https://resultados.tse.jus.br/oficial/ele2026/arquivo-urna/3220/dados/ac/01139/0007/0060/2b64652b513978343150626e536553784f55712d78397a7a376237536a6e6a473776626c4670504a3153453d/o03220ac0113900070060-bu.dat</x:v>
      </x:c>
    </x:row>
    <x:row r="598" ht="21" customHeight="1">
      <x:c r="A598" s="2" t="str">
        <x:v>FEIJÓ</x:v>
      </x:c>
      <x:c r="B598" s="7" t="str">
        <x:v>01139</x:v>
      </x:c>
      <x:c r="C598" s="7" t="str">
        <x:v>0007</x:v>
      </x:c>
      <x:c r="D598" s="7" t="str">
        <x:v>0062</x:v>
      </x:c>
      <x:c r="E598" s="7" t="str"/>
      <x:c r="F598" s="7" t="str">
        <x:v>1244</x:v>
      </x:c>
      <x:c r="G598" s="8" t="n">
        <x:v>0</x:v>
      </x:c>
      <x:c r="H598" s="2" t="str">
        <x:v>Totalizada</x:v>
      </x:c>
      <x:c r="I598" s="2" t="str">
        <x:v>o03220ac0113900070062-bu.dat</x:v>
      </x:c>
      <x:c r="J598" s="2" t="str">
        <x:v>https://resultados.tse.jus.br/oficial/ele2026/arquivo-urna/3220/dados/ac/01139/0007/0062/536f7977644f2d514a307871726a657850704c3238507543505a38774f4665693772467a67533351744f303d/o03220ac0113900070062-bu.dat</x:v>
      </x:c>
    </x:row>
    <x:row r="599" ht="21" customHeight="1">
      <x:c r="A599" s="2" t="str">
        <x:v>FEIJÓ</x:v>
      </x:c>
      <x:c r="B599" s="7" t="str">
        <x:v>01139</x:v>
      </x:c>
      <x:c r="C599" s="7" t="str">
        <x:v>0007</x:v>
      </x:c>
      <x:c r="D599" s="7" t="str">
        <x:v>0063</x:v>
      </x:c>
      <x:c r="E599" s="7" t="str"/>
      <x:c r="F599" s="7" t="str">
        <x:v>1198</x:v>
      </x:c>
      <x:c r="G599" s="8" t="n">
        <x:v>0</x:v>
      </x:c>
      <x:c r="H599" s="2" t="str">
        <x:v>Totalizada</x:v>
      </x:c>
      <x:c r="I599" s="2" t="str">
        <x:v>o03220ac0113900070063-bu.dat</x:v>
      </x:c>
      <x:c r="J599" s="2" t="str">
        <x:v>https://resultados.tse.jus.br/oficial/ele2026/arquivo-urna/3220/dados/ac/01139/0007/0063/6758594248645a44584431334130503237514e67573344745373444e7856774242694e5173476d644430593d/o03220ac0113900070063-bu.dat</x:v>
      </x:c>
    </x:row>
    <x:row r="600" ht="21" customHeight="1">
      <x:c r="A600" s="2" t="str">
        <x:v>FEIJÓ</x:v>
      </x:c>
      <x:c r="B600" s="7" t="str">
        <x:v>01139</x:v>
      </x:c>
      <x:c r="C600" s="7" t="str">
        <x:v>0007</x:v>
      </x:c>
      <x:c r="D600" s="7" t="str">
        <x:v>0064</x:v>
      </x:c>
      <x:c r="E600" s="7" t="str"/>
      <x:c r="F600" s="7" t="str">
        <x:v>1163</x:v>
      </x:c>
      <x:c r="G600" s="8" t="n">
        <x:v>1</x:v>
      </x:c>
      <x:c r="H600" s="2" t="str">
        <x:v>Totalizada</x:v>
      </x:c>
      <x:c r="I600" s="2" t="str">
        <x:v>o03220ac0113900070064-bu.dat</x:v>
      </x:c>
      <x:c r="J600" s="2" t="str">
        <x:v>https://resultados.tse.jus.br/oficial/ele2026/arquivo-urna/3220/dados/ac/01139/0007/0064/4e736d36394e325a6a7432554f517575576f56646863765874446344554170586b4742716b564e6b356f673d/o03220ac0113900070064-bu.dat</x:v>
      </x:c>
    </x:row>
    <x:row r="601" ht="21" customHeight="1">
      <x:c r="A601" s="2" t="str">
        <x:v>FEIJÓ</x:v>
      </x:c>
      <x:c r="B601" s="7" t="str">
        <x:v>01139</x:v>
      </x:c>
      <x:c r="C601" s="7" t="str">
        <x:v>0007</x:v>
      </x:c>
      <x:c r="D601" s="7" t="str">
        <x:v>0065</x:v>
      </x:c>
      <x:c r="E601" s="7" t="str"/>
      <x:c r="F601" s="7" t="str">
        <x:v>1210</x:v>
      </x:c>
      <x:c r="G601" s="8" t="n">
        <x:v>0</x:v>
      </x:c>
      <x:c r="H601" s="2" t="str">
        <x:v>Totalizada</x:v>
      </x:c>
      <x:c r="I601" s="2" t="str">
        <x:v>o03220ac0113900070065-bu.dat</x:v>
      </x:c>
      <x:c r="J601" s="2" t="str">
        <x:v>https://resultados.tse.jus.br/oficial/ele2026/arquivo-urna/3220/dados/ac/01139/0007/0065/777739486e47496c6250483653747a4244614e3551695230306256494c4b4463644f7a556f4846686f63303d/o03220ac0113900070065-bu.dat</x:v>
      </x:c>
    </x:row>
    <x:row r="602" ht="21" customHeight="1">
      <x:c r="A602" s="2" t="str">
        <x:v>FEIJÓ</x:v>
      </x:c>
      <x:c r="B602" s="7" t="str">
        <x:v>01139</x:v>
      </x:c>
      <x:c r="C602" s="7" t="str">
        <x:v>0007</x:v>
      </x:c>
      <x:c r="D602" s="7" t="str">
        <x:v>0066</x:v>
      </x:c>
      <x:c r="E602" s="7" t="str"/>
      <x:c r="F602" s="7" t="str">
        <x:v>1228</x:v>
      </x:c>
      <x:c r="G602" s="8" t="n">
        <x:v>0</x:v>
      </x:c>
      <x:c r="H602" s="2" t="str">
        <x:v>Totalizada</x:v>
      </x:c>
      <x:c r="I602" s="2" t="str">
        <x:v>o03220ac0113900070066-bu.dat</x:v>
      </x:c>
      <x:c r="J602" s="2" t="str">
        <x:v>https://resultados.tse.jus.br/oficial/ele2026/arquivo-urna/3220/dados/ac/01139/0007/0066/6c6e726b5a6e7577436147385a3853416575444435576a314e72366d337846442d364c505a67782b7a54493d/o03220ac0113900070066-bu.dat</x:v>
      </x:c>
    </x:row>
    <x:row r="603" ht="21" customHeight="1">
      <x:c r="A603" s="2" t="str">
        <x:v>FEIJÓ</x:v>
      </x:c>
      <x:c r="B603" s="7" t="str">
        <x:v>01139</x:v>
      </x:c>
      <x:c r="C603" s="7" t="str">
        <x:v>0007</x:v>
      </x:c>
      <x:c r="D603" s="7" t="str">
        <x:v>0067</x:v>
      </x:c>
      <x:c r="E603" s="7" t="str">
        <x:v>0093</x:v>
      </x:c>
      <x:c r="F603" s="7" t="str">
        <x:v>1341</x:v>
      </x:c>
      <x:c r="G603" s="8" t="n">
        <x:v>0</x:v>
      </x:c>
      <x:c r="H603" s="2" t="str">
        <x:v>Totalizada</x:v>
      </x:c>
      <x:c r="I603" s="2" t="str">
        <x:v>o03220ac0113900070067-bu.dat</x:v>
      </x:c>
      <x:c r="J603" s="2" t="str">
        <x:v>https://resultados.tse.jus.br/oficial/ele2026/arquivo-urna/3220/dados/ac/01139/0007/0067/356263786a4e31366365702d534f537542676331614351334e385775305644526643356f4c4f30396e384d3d/o03220ac0113900070067-bu.dat</x:v>
      </x:c>
    </x:row>
    <x:row r="604" ht="21" customHeight="1">
      <x:c r="A604" s="2" t="str">
        <x:v>FEIJÓ</x:v>
      </x:c>
      <x:c r="B604" s="7" t="str">
        <x:v>01139</x:v>
      </x:c>
      <x:c r="C604" s="7" t="str">
        <x:v>0007</x:v>
      </x:c>
      <x:c r="D604" s="7" t="str">
        <x:v>0068</x:v>
      </x:c>
      <x:c r="E604" s="7" t="str"/>
      <x:c r="F604" s="7" t="str">
        <x:v>1279</x:v>
      </x:c>
      <x:c r="G604" s="8" t="n">
        <x:v>0</x:v>
      </x:c>
      <x:c r="H604" s="2" t="str">
        <x:v>Totalizada</x:v>
      </x:c>
      <x:c r="I604" s="2" t="str">
        <x:v>o03220ac0113900070068-bu.dat</x:v>
      </x:c>
      <x:c r="J604" s="2" t="str">
        <x:v>https://resultados.tse.jus.br/oficial/ele2026/arquivo-urna/3220/dados/ac/01139/0007/0068/4b4d6a306c4c786a574d426e78785565556e307671783075774d754555707456705663486f526d573747673d/o03220ac0113900070068-bu.dat</x:v>
      </x:c>
    </x:row>
    <x:row r="605" ht="21" customHeight="1">
      <x:c r="A605" s="2" t="str">
        <x:v>FEIJÓ</x:v>
      </x:c>
      <x:c r="B605" s="7" t="str">
        <x:v>01139</x:v>
      </x:c>
      <x:c r="C605" s="7" t="str">
        <x:v>0007</x:v>
      </x:c>
      <x:c r="D605" s="7" t="str">
        <x:v>0069</x:v>
      </x:c>
      <x:c r="E605" s="7" t="str">
        <x:v>0092</x:v>
      </x:c>
      <x:c r="F605" s="7" t="str">
        <x:v>1341</x:v>
      </x:c>
      <x:c r="G605" s="8" t="n">
        <x:v>0</x:v>
      </x:c>
      <x:c r="H605" s="2" t="str">
        <x:v>Totalizada</x:v>
      </x:c>
      <x:c r="I605" s="2" t="str">
        <x:v>o03220ac0113900070069-bu.dat</x:v>
      </x:c>
      <x:c r="J605" s="2" t="str">
        <x:v>https://resultados.tse.jus.br/oficial/ele2026/arquivo-urna/3220/dados/ac/01139/0007/0069/6f567a4a4c61563862746831314c32736841714c5071304736455a74304d687952764c76724878336168343d/o03220ac0113900070069-bu.dat</x:v>
      </x:c>
    </x:row>
    <x:row r="606" ht="21" customHeight="1">
      <x:c r="A606" s="2" t="str">
        <x:v>FEIJÓ</x:v>
      </x:c>
      <x:c r="B606" s="7" t="str">
        <x:v>01139</x:v>
      </x:c>
      <x:c r="C606" s="7" t="str">
        <x:v>0007</x:v>
      </x:c>
      <x:c r="D606" s="7" t="str">
        <x:v>0070</x:v>
      </x:c>
      <x:c r="E606" s="7" t="str"/>
      <x:c r="F606" s="7" t="str">
        <x:v>1260</x:v>
      </x:c>
      <x:c r="G606" s="8" t="n">
        <x:v>0</x:v>
      </x:c>
      <x:c r="H606" s="2" t="str">
        <x:v>Totalizada</x:v>
      </x:c>
      <x:c r="I606" s="2" t="str">
        <x:v>o03220ac0113900070070-bu.dat</x:v>
      </x:c>
      <x:c r="J606" s="2" t="str">
        <x:v>https://resultados.tse.jus.br/oficial/ele2026/arquivo-urna/3220/dados/ac/01139/0007/0070/48796657753256366c3168674e6a714e555444755a5572534373412b6e6645764b774678673237514d70513d/o03220ac0113900070070-bu.dat</x:v>
      </x:c>
    </x:row>
    <x:row r="607" ht="21" customHeight="1">
      <x:c r="A607" s="2" t="str">
        <x:v>FEIJÓ</x:v>
      </x:c>
      <x:c r="B607" s="7" t="str">
        <x:v>01139</x:v>
      </x:c>
      <x:c r="C607" s="7" t="str">
        <x:v>0007</x:v>
      </x:c>
      <x:c r="D607" s="7" t="str">
        <x:v>0071</x:v>
      </x:c>
      <x:c r="E607" s="7" t="str"/>
      <x:c r="F607" s="7" t="str">
        <x:v>1252</x:v>
      </x:c>
      <x:c r="G607" s="8" t="n">
        <x:v>0</x:v>
      </x:c>
      <x:c r="H607" s="2" t="str">
        <x:v>Totalizada</x:v>
      </x:c>
      <x:c r="I607" s="2" t="str">
        <x:v>o03220ac0113900070071-bu.dat</x:v>
      </x:c>
      <x:c r="J607" s="2" t="str">
        <x:v>https://resultados.tse.jus.br/oficial/ele2026/arquivo-urna/3220/dados/ac/01139/0007/0071/6b48552d4431536632684730584649754150585962714c4f717067304b347573356f4d55734579386f64343d/o03220ac0113900070071-bu.dat</x:v>
      </x:c>
    </x:row>
    <x:row r="608" ht="21" customHeight="1">
      <x:c r="A608" s="2" t="str">
        <x:v>FEIJÓ</x:v>
      </x:c>
      <x:c r="B608" s="7" t="str">
        <x:v>01139</x:v>
      </x:c>
      <x:c r="C608" s="7" t="str">
        <x:v>0007</x:v>
      </x:c>
      <x:c r="D608" s="7" t="str">
        <x:v>0072</x:v>
      </x:c>
      <x:c r="E608" s="7" t="str"/>
      <x:c r="F608" s="7" t="str">
        <x:v>1244</x:v>
      </x:c>
      <x:c r="G608" s="8" t="n">
        <x:v>0</x:v>
      </x:c>
      <x:c r="H608" s="2" t="str">
        <x:v>Totalizada</x:v>
      </x:c>
      <x:c r="I608" s="2" t="str">
        <x:v>o03220ac0113900070072-bu.dat</x:v>
      </x:c>
      <x:c r="J608" s="2" t="str">
        <x:v>https://resultados.tse.jus.br/oficial/ele2026/arquivo-urna/3220/dados/ac/01139/0007/0072/365868546763633369634a71634441724c586867414a54304c654d375650526f6a38766554316d6c3678303d/o03220ac0113900070072-bu.dat</x:v>
      </x:c>
    </x:row>
    <x:row r="609" ht="21" customHeight="1">
      <x:c r="A609" s="2" t="str">
        <x:v>FEIJÓ</x:v>
      </x:c>
      <x:c r="B609" s="7" t="str">
        <x:v>01139</x:v>
      </x:c>
      <x:c r="C609" s="7" t="str">
        <x:v>0007</x:v>
      </x:c>
      <x:c r="D609" s="7" t="str">
        <x:v>0073</x:v>
      </x:c>
      <x:c r="E609" s="7" t="str">
        <x:v>0077</x:v>
      </x:c>
      <x:c r="F609" s="7" t="str">
        <x:v>1295</x:v>
      </x:c>
      <x:c r="G609" s="8" t="n">
        <x:v>0</x:v>
      </x:c>
      <x:c r="H609" s="2" t="str">
        <x:v>Totalizada</x:v>
      </x:c>
      <x:c r="I609" s="2" t="str">
        <x:v>o03220ac0113900070073-bu.dat</x:v>
      </x:c>
      <x:c r="J609" s="2" t="str">
        <x:v>https://resultados.tse.jus.br/oficial/ele2026/arquivo-urna/3220/dados/ac/01139/0007/0073/53334a38694746394e4b302b6255377a2d7770345558324c536e3246614f444f4e4b7a563837544c4f614d3d/o03220ac0113900070073-bu.dat</x:v>
      </x:c>
    </x:row>
    <x:row r="610" ht="21" customHeight="1">
      <x:c r="A610" s="2" t="str">
        <x:v>FEIJÓ</x:v>
      </x:c>
      <x:c r="B610" s="7" t="str">
        <x:v>01139</x:v>
      </x:c>
      <x:c r="C610" s="7" t="str">
        <x:v>0007</x:v>
      </x:c>
      <x:c r="D610" s="7" t="str">
        <x:v>0074</x:v>
      </x:c>
      <x:c r="E610" s="7" t="str"/>
      <x:c r="F610" s="7" t="str">
        <x:v>1260</x:v>
      </x:c>
      <x:c r="G610" s="8" t="n">
        <x:v>0</x:v>
      </x:c>
      <x:c r="H610" s="2" t="str">
        <x:v>Totalizada</x:v>
      </x:c>
      <x:c r="I610" s="2" t="str">
        <x:v>o03220ac0113900070074-bu.dat</x:v>
      </x:c>
      <x:c r="J610" s="2" t="str">
        <x:v>https://resultados.tse.jus.br/oficial/ele2026/arquivo-urna/3220/dados/ac/01139/0007/0074/66452b356c4c65324b2d71356a74564a697452414f6d4d4e6b704a704874573039645070462d42443033453d/o03220ac0113900070074-bu.dat</x:v>
      </x:c>
    </x:row>
    <x:row r="611" ht="21" customHeight="1">
      <x:c r="A611" s="2" t="str">
        <x:v>FEIJÓ</x:v>
      </x:c>
      <x:c r="B611" s="7" t="str">
        <x:v>01139</x:v>
      </x:c>
      <x:c r="C611" s="7" t="str">
        <x:v>0007</x:v>
      </x:c>
      <x:c r="D611" s="7" t="str">
        <x:v>0075</x:v>
      </x:c>
      <x:c r="E611" s="7" t="str"/>
      <x:c r="F611" s="7" t="str">
        <x:v>1252</x:v>
      </x:c>
      <x:c r="G611" s="8" t="n">
        <x:v>0</x:v>
      </x:c>
      <x:c r="H611" s="2" t="str">
        <x:v>Totalizada</x:v>
      </x:c>
      <x:c r="I611" s="2" t="str">
        <x:v>o03220ac0113900070075-bu.dat</x:v>
      </x:c>
      <x:c r="J611" s="2" t="str">
        <x:v>https://resultados.tse.jus.br/oficial/ele2026/arquivo-urna/3220/dados/ac/01139/0007/0075/34796c6c6f75736d775a4948736e44727172694268373845685a64324565446e6d316d6a35557531526e4d3d/o03220ac0113900070075-bu.dat</x:v>
      </x:c>
    </x:row>
    <x:row r="612" ht="21" customHeight="1">
      <x:c r="A612" s="2" t="str">
        <x:v>FEIJÓ</x:v>
      </x:c>
      <x:c r="B612" s="7" t="str">
        <x:v>01139</x:v>
      </x:c>
      <x:c r="C612" s="7" t="str">
        <x:v>0007</x:v>
      </x:c>
      <x:c r="D612" s="7" t="str">
        <x:v>0076</x:v>
      </x:c>
      <x:c r="E612" s="7" t="str"/>
      <x:c r="F612" s="7" t="str">
        <x:v>1279</x:v>
      </x:c>
      <x:c r="G612" s="8" t="n">
        <x:v>0</x:v>
      </x:c>
      <x:c r="H612" s="2" t="str">
        <x:v>Totalizada</x:v>
      </x:c>
      <x:c r="I612" s="2" t="str">
        <x:v>o03220ac0113900070076-bu.dat</x:v>
      </x:c>
      <x:c r="J612" s="2" t="str">
        <x:v>https://resultados.tse.jus.br/oficial/ele2026/arquivo-urna/3220/dados/ac/01139/0007/0076/364b69734e77504f316a4547344c486a496e682b526d5173485638384d68527538475a414f62592d6963773d/o03220ac0113900070076-bu.dat</x:v>
      </x:c>
    </x:row>
    <x:row r="613" ht="21" customHeight="1">
      <x:c r="A613" s="2" t="str">
        <x:v>FEIJÓ</x:v>
      </x:c>
      <x:c r="B613" s="7" t="str">
        <x:v>01139</x:v>
      </x:c>
      <x:c r="C613" s="7" t="str">
        <x:v>0007</x:v>
      </x:c>
      <x:c r="D613" s="7" t="str">
        <x:v>0078</x:v>
      </x:c>
      <x:c r="E613" s="7" t="str"/>
      <x:c r="F613" s="7" t="str">
        <x:v>1171</x:v>
      </x:c>
      <x:c r="G613" s="8" t="n">
        <x:v>0</x:v>
      </x:c>
      <x:c r="H613" s="2" t="str">
        <x:v>Totalizada</x:v>
      </x:c>
      <x:c r="I613" s="2" t="str">
        <x:v>o03220ac0113900070078-bu.dat</x:v>
      </x:c>
      <x:c r="J613" s="2" t="str">
        <x:v>https://resultados.tse.jus.br/oficial/ele2026/arquivo-urna/3220/dados/ac/01139/0007/0078/4d726772326c556e6c514845704e314d4b2d4675692b6b376543724564797944735137344c314d6f4449553d/o03220ac0113900070078-bu.dat</x:v>
      </x:c>
    </x:row>
    <x:row r="614" ht="21" customHeight="1">
      <x:c r="A614" s="2" t="str">
        <x:v>FEIJÓ</x:v>
      </x:c>
      <x:c r="B614" s="7" t="str">
        <x:v>01139</x:v>
      </x:c>
      <x:c r="C614" s="7" t="str">
        <x:v>0007</x:v>
      </x:c>
      <x:c r="D614" s="7" t="str">
        <x:v>0079</x:v>
      </x:c>
      <x:c r="E614" s="7" t="str"/>
      <x:c r="F614" s="7" t="str">
        <x:v>1309</x:v>
      </x:c>
      <x:c r="G614" s="8" t="n">
        <x:v>0</x:v>
      </x:c>
      <x:c r="H614" s="2" t="str">
        <x:v>Totalizada</x:v>
      </x:c>
      <x:c r="I614" s="2" t="str">
        <x:v>o03220ac0113900070079-bu.dat</x:v>
      </x:c>
      <x:c r="J614" s="2" t="str">
        <x:v>https://resultados.tse.jus.br/oficial/ele2026/arquivo-urna/3220/dados/ac/01139/0007/0079/4331335056436450446d6f4a3032313478584a67676b784363354d76456f6436717a496631797a6d5842453d/o03220ac0113900070079-bu.dat</x:v>
      </x:c>
    </x:row>
    <x:row r="615" ht="21" customHeight="1">
      <x:c r="A615" s="2" t="str">
        <x:v>FEIJÓ</x:v>
      </x:c>
      <x:c r="B615" s="7" t="str">
        <x:v>01139</x:v>
      </x:c>
      <x:c r="C615" s="7" t="str">
        <x:v>0007</x:v>
      </x:c>
      <x:c r="D615" s="7" t="str">
        <x:v>0080</x:v>
      </x:c>
      <x:c r="E615" s="7" t="str"/>
      <x:c r="F615" s="7" t="str">
        <x:v>1163</x:v>
      </x:c>
      <x:c r="G615" s="8" t="n">
        <x:v>0</x:v>
      </x:c>
      <x:c r="H615" s="2" t="str">
        <x:v>Totalizada</x:v>
      </x:c>
      <x:c r="I615" s="2" t="str">
        <x:v>o03220ac0113900070080-bu.dat</x:v>
      </x:c>
      <x:c r="J615" s="2" t="str">
        <x:v>https://resultados.tse.jus.br/oficial/ele2026/arquivo-urna/3220/dados/ac/01139/0007/0080/445069656e4c74557855644a6d61742d4e63544c7776543168445432424859387232756c4c523253654a593d/o03220ac0113900070080-bu.dat</x:v>
      </x:c>
    </x:row>
    <x:row r="616" ht="21" customHeight="1">
      <x:c r="A616" s="2" t="str">
        <x:v>FEIJÓ</x:v>
      </x:c>
      <x:c r="B616" s="7" t="str">
        <x:v>01139</x:v>
      </x:c>
      <x:c r="C616" s="7" t="str">
        <x:v>0007</x:v>
      </x:c>
      <x:c r="D616" s="7" t="str">
        <x:v>0081</x:v>
      </x:c>
      <x:c r="E616" s="7" t="str"/>
      <x:c r="F616" s="7" t="str">
        <x:v>1171</x:v>
      </x:c>
      <x:c r="G616" s="8" t="n">
        <x:v>0</x:v>
      </x:c>
      <x:c r="H616" s="2" t="str">
        <x:v>Totalizada</x:v>
      </x:c>
      <x:c r="I616" s="2" t="str">
        <x:v>o03220ac0113900070081-bu.dat</x:v>
      </x:c>
      <x:c r="J616" s="2" t="str">
        <x:v>https://resultados.tse.jus.br/oficial/ele2026/arquivo-urna/3220/dados/ac/01139/0007/0081/54416c3576383236757337713047674d4d6a76794c61626a72774a556a59553362374455666930533043733d/o03220ac0113900070081-bu.dat</x:v>
      </x:c>
    </x:row>
    <x:row r="617" ht="21" customHeight="1">
      <x:c r="A617" s="2" t="str">
        <x:v>FEIJÓ</x:v>
      </x:c>
      <x:c r="B617" s="7" t="str">
        <x:v>01139</x:v>
      </x:c>
      <x:c r="C617" s="7" t="str">
        <x:v>0007</x:v>
      </x:c>
      <x:c r="D617" s="7" t="str">
        <x:v>0082</x:v>
      </x:c>
      <x:c r="E617" s="7" t="str"/>
      <x:c r="F617" s="7" t="str">
        <x:v>1244</x:v>
      </x:c>
      <x:c r="G617" s="8" t="n">
        <x:v>0</x:v>
      </x:c>
      <x:c r="H617" s="2" t="str">
        <x:v>Totalizada</x:v>
      </x:c>
      <x:c r="I617" s="2" t="str">
        <x:v>o03220ac0113900070082-bu.dat</x:v>
      </x:c>
      <x:c r="J617" s="2" t="str">
        <x:v>https://resultados.tse.jus.br/oficial/ele2026/arquivo-urna/3220/dados/ac/01139/0007/0082/7075724a2b56334f786e516e5245687045446146594a6d7859437574524d34382d637963544f7a56774c413d/o03220ac0113900070082-bu.dat</x:v>
      </x:c>
    </x:row>
    <x:row r="618" ht="21" customHeight="1">
      <x:c r="A618" s="2" t="str">
        <x:v>FEIJÓ</x:v>
      </x:c>
      <x:c r="B618" s="7" t="str">
        <x:v>01139</x:v>
      </x:c>
      <x:c r="C618" s="7" t="str">
        <x:v>0007</x:v>
      </x:c>
      <x:c r="D618" s="7" t="str">
        <x:v>0083</x:v>
      </x:c>
      <x:c r="E618" s="7" t="str"/>
      <x:c r="F618" s="7" t="str">
        <x:v>1317</x:v>
      </x:c>
      <x:c r="G618" s="8" t="n">
        <x:v>0</x:v>
      </x:c>
      <x:c r="H618" s="2" t="str">
        <x:v>Totalizada</x:v>
      </x:c>
      <x:c r="I618" s="2" t="str">
        <x:v>o03220ac0113900070083-bu.dat</x:v>
      </x:c>
      <x:c r="J618" s="2" t="str">
        <x:v>https://resultados.tse.jus.br/oficial/ele2026/arquivo-urna/3220/dados/ac/01139/0007/0083/6d31384f3845632b78612b466758486b78667a466d6c7a7a4f4d306769694b716168656a636863484a33633d/o03220ac0113900070083-bu.dat</x:v>
      </x:c>
    </x:row>
    <x:row r="619" ht="21" customHeight="1">
      <x:c r="A619" s="2" t="str">
        <x:v>FEIJÓ</x:v>
      </x:c>
      <x:c r="B619" s="7" t="str">
        <x:v>01139</x:v>
      </x:c>
      <x:c r="C619" s="7" t="str">
        <x:v>0007</x:v>
      </x:c>
      <x:c r="D619" s="7" t="str">
        <x:v>0084</x:v>
      </x:c>
      <x:c r="E619" s="7" t="str"/>
      <x:c r="F619" s="7" t="str">
        <x:v>1163</x:v>
      </x:c>
      <x:c r="G619" s="8" t="n">
        <x:v>0</x:v>
      </x:c>
      <x:c r="H619" s="2" t="str">
        <x:v>Totalizada</x:v>
      </x:c>
      <x:c r="I619" s="2" t="str">
        <x:v>o03220ac0113900070084-bu.dat</x:v>
      </x:c>
      <x:c r="J619" s="2" t="str">
        <x:v>https://resultados.tse.jus.br/oficial/ele2026/arquivo-urna/3220/dados/ac/01139/0007/0084/712d4550634f744f4a364635527a4658333848594a4c7a5548743569556a6542666a33444e4c686353584d3d/o03220ac0113900070084-bu.dat</x:v>
      </x:c>
    </x:row>
    <x:row r="620" ht="21" customHeight="1">
      <x:c r="A620" s="2" t="str">
        <x:v>FEIJÓ</x:v>
      </x:c>
      <x:c r="B620" s="7" t="str">
        <x:v>01139</x:v>
      </x:c>
      <x:c r="C620" s="7" t="str">
        <x:v>0007</x:v>
      </x:c>
      <x:c r="D620" s="7" t="str">
        <x:v>0085</x:v>
      </x:c>
      <x:c r="E620" s="7" t="str"/>
      <x:c r="F620" s="7" t="str">
        <x:v>1171</x:v>
      </x:c>
      <x:c r="G620" s="8" t="n">
        <x:v>0</x:v>
      </x:c>
      <x:c r="H620" s="2" t="str">
        <x:v>Totalizada</x:v>
      </x:c>
      <x:c r="I620" s="2" t="str">
        <x:v>o03220ac0113900070085-bu.dat</x:v>
      </x:c>
      <x:c r="J620" s="2" t="str">
        <x:v>https://resultados.tse.jus.br/oficial/ele2026/arquivo-urna/3220/dados/ac/01139/0007/0085/767633716d692d706d644b6d6b674558746f68434f744f68427a3648356b6e6d66707453307a677451684d3d/o03220ac0113900070085-bu.dat</x:v>
      </x:c>
    </x:row>
    <x:row r="621" ht="21" customHeight="1">
      <x:c r="A621" s="2" t="str">
        <x:v>FEIJÓ</x:v>
      </x:c>
      <x:c r="B621" s="7" t="str">
        <x:v>01139</x:v>
      </x:c>
      <x:c r="C621" s="7" t="str">
        <x:v>0007</x:v>
      </x:c>
      <x:c r="D621" s="7" t="str">
        <x:v>0086</x:v>
      </x:c>
      <x:c r="E621" s="7" t="str"/>
      <x:c r="F621" s="7" t="str">
        <x:v>1180</x:v>
      </x:c>
      <x:c r="G621" s="8" t="n">
        <x:v>0</x:v>
      </x:c>
      <x:c r="H621" s="2" t="str">
        <x:v>Totalizada</x:v>
      </x:c>
      <x:c r="I621" s="2" t="str">
        <x:v>o03220ac0113900070086-bu.dat</x:v>
      </x:c>
      <x:c r="J621" s="2" t="str">
        <x:v>https://resultados.tse.jus.br/oficial/ele2026/arquivo-urna/3220/dados/ac/01139/0007/0086/476b49326b2b4e4d544e67686444704e4145664c55785661725533612b705938645270654e424b52432d773d/o03220ac0113900070086-bu.dat</x:v>
      </x:c>
    </x:row>
    <x:row r="622" ht="21" customHeight="1">
      <x:c r="A622" s="2" t="str">
        <x:v>FEIJÓ</x:v>
      </x:c>
      <x:c r="B622" s="7" t="str">
        <x:v>01139</x:v>
      </x:c>
      <x:c r="C622" s="7" t="str">
        <x:v>0007</x:v>
      </x:c>
      <x:c r="D622" s="7" t="str">
        <x:v>0087</x:v>
      </x:c>
      <x:c r="E622" s="7" t="str"/>
      <x:c r="F622" s="7" t="str">
        <x:v>1171</x:v>
      </x:c>
      <x:c r="G622" s="8" t="n">
        <x:v>0</x:v>
      </x:c>
      <x:c r="H622" s="2" t="str">
        <x:v>Totalizada</x:v>
      </x:c>
      <x:c r="I622" s="2" t="str">
        <x:v>o03220ac0113900070087-bu.dat</x:v>
      </x:c>
      <x:c r="J622" s="2" t="str">
        <x:v>https://resultados.tse.jus.br/oficial/ele2026/arquivo-urna/3220/dados/ac/01139/0007/0087/6b4569304d6e30584b677a414a6372326e4933373345626744365170346573356c4c684c4c5835354570343d/o03220ac0113900070087-bu.dat</x:v>
      </x:c>
    </x:row>
    <x:row r="623" ht="21" customHeight="1">
      <x:c r="A623" s="2" t="str">
        <x:v>FEIJÓ</x:v>
      </x:c>
      <x:c r="B623" s="7" t="str">
        <x:v>01139</x:v>
      </x:c>
      <x:c r="C623" s="7" t="str">
        <x:v>0007</x:v>
      </x:c>
      <x:c r="D623" s="7" t="str">
        <x:v>0088</x:v>
      </x:c>
      <x:c r="E623" s="7" t="str"/>
      <x:c r="F623" s="7" t="str">
        <x:v>1244</x:v>
      </x:c>
      <x:c r="G623" s="8" t="n">
        <x:v>0</x:v>
      </x:c>
      <x:c r="H623" s="2" t="str">
        <x:v>Totalizada</x:v>
      </x:c>
      <x:c r="I623" s="2" t="str">
        <x:v>o03220ac0113900070088-bu.dat</x:v>
      </x:c>
      <x:c r="J623" s="2" t="str">
        <x:v>https://resultados.tse.jus.br/oficial/ele2026/arquivo-urna/3220/dados/ac/01139/0007/0088/396a55376d7a326671536d52416e546772704a6334456853394133797a3936495944374c534a6f473041673d/o03220ac0113900070088-bu.dat</x:v>
      </x:c>
    </x:row>
    <x:row r="624" ht="21" customHeight="1">
      <x:c r="A624" s="2" t="str">
        <x:v>FEIJÓ</x:v>
      </x:c>
      <x:c r="B624" s="7" t="str">
        <x:v>01139</x:v>
      </x:c>
      <x:c r="C624" s="7" t="str">
        <x:v>0007</x:v>
      </x:c>
      <x:c r="D624" s="7" t="str">
        <x:v>0089</x:v>
      </x:c>
      <x:c r="E624" s="7" t="str"/>
      <x:c r="F624" s="7" t="str">
        <x:v>1163</x:v>
      </x:c>
      <x:c r="G624" s="8" t="n">
        <x:v>0</x:v>
      </x:c>
      <x:c r="H624" s="2" t="str">
        <x:v>Totalizada</x:v>
      </x:c>
      <x:c r="I624" s="2" t="str">
        <x:v>o03220ac0113900070089-bu.dat</x:v>
      </x:c>
      <x:c r="J624" s="2" t="str">
        <x:v>https://resultados.tse.jus.br/oficial/ele2026/arquivo-urna/3220/dados/ac/01139/0007/0089/526e58766e4b5258515a69517645654c49677555734e4b42385562496a56765a42646b30694b464d3175303d/o03220ac0113900070089-bu.dat</x:v>
      </x:c>
    </x:row>
    <x:row r="625" ht="21" customHeight="1">
      <x:c r="A625" s="2" t="str">
        <x:v>FEIJÓ</x:v>
      </x:c>
      <x:c r="B625" s="7" t="str">
        <x:v>01139</x:v>
      </x:c>
      <x:c r="C625" s="7" t="str">
        <x:v>0007</x:v>
      </x:c>
      <x:c r="D625" s="7" t="str">
        <x:v>0090</x:v>
      </x:c>
      <x:c r="E625" s="7" t="str"/>
      <x:c r="F625" s="7" t="str">
        <x:v>1333</x:v>
      </x:c>
      <x:c r="G625" s="8" t="n">
        <x:v>2</x:v>
      </x:c>
      <x:c r="H625" s="2" t="str">
        <x:v>Totalizada</x:v>
      </x:c>
      <x:c r="I625" s="2" t="str">
        <x:v>o03220ac0113900070090-bu.dat</x:v>
      </x:c>
      <x:c r="J625" s="2" t="str">
        <x:v>https://resultados.tse.jus.br/oficial/ele2026/arquivo-urna/3220/dados/ac/01139/0007/0090/77394f38574c595177384f38744e354543512d5a2b4e796a642d6e417a6f6e434c66704c596437575558343d/o03220ac0113900070090-bu.dat</x:v>
      </x:c>
    </x:row>
    <x:row r="626" ht="21" customHeight="1">
      <x:c r="A626" s="2" t="str">
        <x:v>FEIJÓ</x:v>
      </x:c>
      <x:c r="B626" s="7" t="str">
        <x:v>01139</x:v>
      </x:c>
      <x:c r="C626" s="7" t="str">
        <x:v>0007</x:v>
      </x:c>
      <x:c r="D626" s="7" t="str">
        <x:v>0091</x:v>
      </x:c>
      <x:c r="E626" s="7" t="str"/>
      <x:c r="F626" s="7" t="str">
        <x:v>1198</x:v>
      </x:c>
      <x:c r="G626" s="8" t="n">
        <x:v>0</x:v>
      </x:c>
      <x:c r="H626" s="2" t="str">
        <x:v>Totalizada</x:v>
      </x:c>
      <x:c r="I626" s="2" t="str">
        <x:v>o03220ac0113900070091-bu.dat</x:v>
      </x:c>
      <x:c r="J626" s="2" t="str">
        <x:v>https://resultados.tse.jus.br/oficial/ele2026/arquivo-urna/3220/dados/ac/01139/0007/0091/6262636a695078707476474d747731626a3064524b53345752673232544d4535637442703835642b384e773d/o03220ac0113900070091-bu.dat</x:v>
      </x:c>
    </x:row>
    <x:row r="627" ht="21" customHeight="1">
      <x:c r="A627" s="2" t="str">
        <x:v>JORDÃO</x:v>
      </x:c>
      <x:c r="B627" s="7" t="str">
        <x:v>01104</x:v>
      </x:c>
      <x:c r="C627" s="7" t="str">
        <x:v>0005</x:v>
      </x:c>
      <x:c r="D627" s="7" t="str">
        <x:v>0027</x:v>
      </x:c>
      <x:c r="E627" s="7" t="str"/>
      <x:c r="F627" s="7" t="str">
        <x:v>1112</x:v>
      </x:c>
      <x:c r="G627" s="8" t="n">
        <x:v>1</x:v>
      </x:c>
      <x:c r="H627" s="2" t="str">
        <x:v>Totalizada</x:v>
      </x:c>
      <x:c r="I627" s="2" t="str">
        <x:v>o03220ac0110400050027-bu.dat</x:v>
      </x:c>
      <x:c r="J627" s="2" t="str">
        <x:v>https://resultados.tse.jus.br/oficial/ele2026/arquivo-urna/3220/dados/ac/01104/0005/0027/4f65554e766e4c5178514e66596857467a312b787931315544367946714e46766864446c5336646c31456f3d/o03220ac0110400050027-bu.dat</x:v>
      </x:c>
    </x:row>
    <x:row r="628" ht="21" customHeight="1">
      <x:c r="A628" s="2" t="str">
        <x:v>JORDÃO</x:v>
      </x:c>
      <x:c r="B628" s="7" t="str">
        <x:v>01104</x:v>
      </x:c>
      <x:c r="C628" s="7" t="str">
        <x:v>0005</x:v>
      </x:c>
      <x:c r="D628" s="7" t="str">
        <x:v>0028</x:v>
      </x:c>
      <x:c r="E628" s="7" t="str"/>
      <x:c r="F628" s="7" t="str">
        <x:v>1023</x:v>
      </x:c>
      <x:c r="G628" s="8" t="n">
        <x:v>0</x:v>
      </x:c>
      <x:c r="H628" s="2" t="str">
        <x:v>Totalizada</x:v>
      </x:c>
      <x:c r="I628" s="2" t="str">
        <x:v>o03220ac0110400050028-bu.dat</x:v>
      </x:c>
      <x:c r="J628" s="2" t="str">
        <x:v>https://resultados.tse.jus.br/oficial/ele2026/arquivo-urna/3220/dados/ac/01104/0005/0028/71786453736a353948634361573337724d566c3276675366744775533848376f6e5450366d4350574c4f6f3d/o03220ac0110400050028-bu.dat</x:v>
      </x:c>
    </x:row>
    <x:row r="629" ht="21" customHeight="1">
      <x:c r="A629" s="2" t="str">
        <x:v>JORDÃO</x:v>
      </x:c>
      <x:c r="B629" s="7" t="str">
        <x:v>01104</x:v>
      </x:c>
      <x:c r="C629" s="7" t="str">
        <x:v>0005</x:v>
      </x:c>
      <x:c r="D629" s="7" t="str">
        <x:v>0032</x:v>
      </x:c>
      <x:c r="E629" s="7" t="str"/>
      <x:c r="F629" s="7" t="str">
        <x:v>1112</x:v>
      </x:c>
      <x:c r="G629" s="8" t="n">
        <x:v>0</x:v>
      </x:c>
      <x:c r="H629" s="2" t="str">
        <x:v>Totalizada</x:v>
      </x:c>
      <x:c r="I629" s="2" t="str">
        <x:v>o03220ac0110400050032-bu.dat</x:v>
      </x:c>
      <x:c r="J629" s="2" t="str">
        <x:v>https://resultados.tse.jus.br/oficial/ele2026/arquivo-urna/3220/dados/ac/01104/0005/0032/61574b634c4a726c6f697648425679495a6b7a73494d63676b5243465352516c6b365967504e3658735a513d/o03220ac0110400050032-bu.dat</x:v>
      </x:c>
    </x:row>
    <x:row r="630" ht="21" customHeight="1">
      <x:c r="A630" s="2" t="str">
        <x:v>JORDÃO</x:v>
      </x:c>
      <x:c r="B630" s="7" t="str">
        <x:v>01104</x:v>
      </x:c>
      <x:c r="C630" s="7" t="str">
        <x:v>0005</x:v>
      </x:c>
      <x:c r="D630" s="7" t="str">
        <x:v>0037</x:v>
      </x:c>
      <x:c r="E630" s="7" t="str"/>
      <x:c r="F630" s="7" t="str">
        <x:v>1112</x:v>
      </x:c>
      <x:c r="G630" s="8" t="n">
        <x:v>0</x:v>
      </x:c>
      <x:c r="H630" s="2" t="str">
        <x:v>Totalizada</x:v>
      </x:c>
      <x:c r="I630" s="2" t="str">
        <x:v>o03220ac0110400050037-bu.dat</x:v>
      </x:c>
      <x:c r="J630" s="2" t="str">
        <x:v>https://resultados.tse.jus.br/oficial/ele2026/arquivo-urna/3220/dados/ac/01104/0005/0037/4c334c566952447975524c36377265614b535135514b436b4766666c47694756486c746178476b6f394b343d/o03220ac0110400050037-bu.dat</x:v>
      </x:c>
    </x:row>
    <x:row r="631" ht="21" customHeight="1">
      <x:c r="A631" s="2" t="str">
        <x:v>JORDÃO</x:v>
      </x:c>
      <x:c r="B631" s="7" t="str">
        <x:v>01104</x:v>
      </x:c>
      <x:c r="C631" s="7" t="str">
        <x:v>0005</x:v>
      </x:c>
      <x:c r="D631" s="7" t="str">
        <x:v>0045</x:v>
      </x:c>
      <x:c r="E631" s="7" t="str"/>
      <x:c r="F631" s="7" t="str">
        <x:v>1112</x:v>
      </x:c>
      <x:c r="G631" s="8" t="n">
        <x:v>3</x:v>
      </x:c>
      <x:c r="H631" s="2" t="str">
        <x:v>Totalizada</x:v>
      </x:c>
      <x:c r="I631" s="2" t="str">
        <x:v>o03220ac0110400050045-bu.dat</x:v>
      </x:c>
      <x:c r="J631" s="2" t="str">
        <x:v>https://resultados.tse.jus.br/oficial/ele2026/arquivo-urna/3220/dados/ac/01104/0005/0045/54434f3746526b5036474b6c446c7a325934685046303841337a6450784f7a574952596f4130734c6e79593d/o03220ac0110400050045-bu.dat</x:v>
      </x:c>
    </x:row>
    <x:row r="632" ht="21" customHeight="1">
      <x:c r="A632" s="2" t="str">
        <x:v>JORDÃO</x:v>
      </x:c>
      <x:c r="B632" s="7" t="str">
        <x:v>01104</x:v>
      </x:c>
      <x:c r="C632" s="7" t="str">
        <x:v>0005</x:v>
      </x:c>
      <x:c r="D632" s="7" t="str">
        <x:v>0046</x:v>
      </x:c>
      <x:c r="E632" s="7" t="str"/>
      <x:c r="F632" s="7" t="str">
        <x:v>1112</x:v>
      </x:c>
      <x:c r="G632" s="8" t="n">
        <x:v>1</x:v>
      </x:c>
      <x:c r="H632" s="2" t="str">
        <x:v>Totalizada</x:v>
      </x:c>
      <x:c r="I632" s="2" t="str">
        <x:v>o03220ac0110400050046-bu.dat</x:v>
      </x:c>
      <x:c r="J632" s="2" t="str">
        <x:v>https://resultados.tse.jus.br/oficial/ele2026/arquivo-urna/3220/dados/ac/01104/0005/0046/67446b4e63626b6e6666306c387270612b6652356a33534850616d374175564168563751496932314562733d/o03220ac0110400050046-bu.dat</x:v>
      </x:c>
    </x:row>
    <x:row r="633" ht="21" customHeight="1">
      <x:c r="A633" s="2" t="str">
        <x:v>JORDÃO</x:v>
      </x:c>
      <x:c r="B633" s="7" t="str">
        <x:v>01104</x:v>
      </x:c>
      <x:c r="C633" s="7" t="str">
        <x:v>0005</x:v>
      </x:c>
      <x:c r="D633" s="7" t="str">
        <x:v>0052</x:v>
      </x:c>
      <x:c r="E633" s="7" t="str"/>
      <x:c r="F633" s="7" t="str">
        <x:v>1040</x:v>
      </x:c>
      <x:c r="G633" s="8" t="n">
        <x:v>1</x:v>
      </x:c>
      <x:c r="H633" s="2" t="str">
        <x:v>Totalizada</x:v>
      </x:c>
      <x:c r="I633" s="2" t="str">
        <x:v>o03220ac0110400050052-bu.dat</x:v>
      </x:c>
      <x:c r="J633" s="2" t="str">
        <x:v>https://resultados.tse.jus.br/oficial/ele2026/arquivo-urna/3220/dados/ac/01104/0005/0052/2b5a5a4f737636386b664a66555237473278563739676d4b327a7a2d35514e4a56694d4a377350486144633d/o03220ac0110400050052-bu.dat</x:v>
      </x:c>
    </x:row>
    <x:row r="634" ht="21" customHeight="1">
      <x:c r="A634" s="2" t="str">
        <x:v>JORDÃO</x:v>
      </x:c>
      <x:c r="B634" s="7" t="str">
        <x:v>01104</x:v>
      </x:c>
      <x:c r="C634" s="7" t="str">
        <x:v>0005</x:v>
      </x:c>
      <x:c r="D634" s="7" t="str">
        <x:v>0056</x:v>
      </x:c>
      <x:c r="E634" s="7" t="str">
        <x:v>0113</x:v>
      </x:c>
      <x:c r="F634" s="7" t="str">
        <x:v>1066</x:v>
      </x:c>
      <x:c r="G634" s="8" t="n">
        <x:v>0</x:v>
      </x:c>
      <x:c r="H634" s="2" t="str">
        <x:v>Totalizada</x:v>
      </x:c>
      <x:c r="I634" s="2" t="str">
        <x:v>o03220ac0110400050056-bu.dat</x:v>
      </x:c>
      <x:c r="J634" s="2" t="str">
        <x:v>https://resultados.tse.jus.br/oficial/ele2026/arquivo-urna/3220/dados/ac/01104/0005/0056/456258516b436d6e36377978455649666f35686367363465653477572b692b36433248797a30656c6868593d/o03220ac0110400050056-bu.dat</x:v>
      </x:c>
    </x:row>
    <x:row r="635" ht="21" customHeight="1">
      <x:c r="A635" s="2" t="str">
        <x:v>JORDÃO</x:v>
      </x:c>
      <x:c r="B635" s="7" t="str">
        <x:v>01104</x:v>
      </x:c>
      <x:c r="C635" s="7" t="str">
        <x:v>0005</x:v>
      </x:c>
      <x:c r="D635" s="7" t="str">
        <x:v>0057</x:v>
      </x:c>
      <x:c r="E635" s="7" t="str"/>
      <x:c r="F635" s="7" t="str">
        <x:v>1058</x:v>
      </x:c>
      <x:c r="G635" s="8" t="n">
        <x:v>0</x:v>
      </x:c>
      <x:c r="H635" s="2" t="str">
        <x:v>Totalizada</x:v>
      </x:c>
      <x:c r="I635" s="2" t="str">
        <x:v>o03220ac0110400050057-bu.dat</x:v>
      </x:c>
      <x:c r="J635" s="2" t="str">
        <x:v>https://resultados.tse.jus.br/oficial/ele2026/arquivo-urna/3220/dados/ac/01104/0005/0057/53392d79356933664b78594d4d4d4f5250443732784f386753324456644d62574e38755a3448694d4633773d/o03220ac0110400050057-bu.dat</x:v>
      </x:c>
    </x:row>
    <x:row r="636" ht="21" customHeight="1">
      <x:c r="A636" s="2" t="str">
        <x:v>JORDÃO</x:v>
      </x:c>
      <x:c r="B636" s="7" t="str">
        <x:v>01104</x:v>
      </x:c>
      <x:c r="C636" s="7" t="str">
        <x:v>0005</x:v>
      </x:c>
      <x:c r="D636" s="7" t="str">
        <x:v>0062</x:v>
      </x:c>
      <x:c r="E636" s="7" t="str"/>
      <x:c r="F636" s="7" t="str">
        <x:v>1066</x:v>
      </x:c>
      <x:c r="G636" s="8" t="n">
        <x:v>0</x:v>
      </x:c>
      <x:c r="H636" s="2" t="str">
        <x:v>Totalizada</x:v>
      </x:c>
      <x:c r="I636" s="2" t="str">
        <x:v>o03220ac0110400050062-bu.dat</x:v>
      </x:c>
      <x:c r="J636" s="2" t="str">
        <x:v>https://resultados.tse.jus.br/oficial/ele2026/arquivo-urna/3220/dados/ac/01104/0005/0062/6265344841596e454359654d554b6f616b6331326b3958616832382d576a5746732d392d596134764753453d/o03220ac0110400050062-bu.dat</x:v>
      </x:c>
    </x:row>
    <x:row r="637" ht="21" customHeight="1">
      <x:c r="A637" s="2" t="str">
        <x:v>JORDÃO</x:v>
      </x:c>
      <x:c r="B637" s="7" t="str">
        <x:v>01104</x:v>
      </x:c>
      <x:c r="C637" s="7" t="str">
        <x:v>0005</x:v>
      </x:c>
      <x:c r="D637" s="7" t="str">
        <x:v>0065</x:v>
      </x:c>
      <x:c r="E637" s="7" t="str"/>
      <x:c r="F637" s="7" t="str">
        <x:v>1074</x:v>
      </x:c>
      <x:c r="G637" s="8" t="n">
        <x:v>0</x:v>
      </x:c>
      <x:c r="H637" s="2" t="str">
        <x:v>Totalizada</x:v>
      </x:c>
      <x:c r="I637" s="2" t="str">
        <x:v>o03220ac0110400050065-bu.dat</x:v>
      </x:c>
      <x:c r="J637" s="2" t="str">
        <x:v>https://resultados.tse.jus.br/oficial/ele2026/arquivo-urna/3220/dados/ac/01104/0005/0065/55653665596b6d6f636d4c3443634453776b4a6755516c6e76764766755a635752687343506b666e4c39673d/o03220ac0110400050065-bu.dat</x:v>
      </x:c>
    </x:row>
    <x:row r="638" ht="21" customHeight="1">
      <x:c r="A638" s="2" t="str">
        <x:v>JORDÃO</x:v>
      </x:c>
      <x:c r="B638" s="7" t="str">
        <x:v>01104</x:v>
      </x:c>
      <x:c r="C638" s="7" t="str">
        <x:v>0005</x:v>
      </x:c>
      <x:c r="D638" s="7" t="str">
        <x:v>0066</x:v>
      </x:c>
      <x:c r="E638" s="7" t="str"/>
      <x:c r="F638" s="7" t="str">
        <x:v>1074</x:v>
      </x:c>
      <x:c r="G638" s="8" t="n">
        <x:v>0</x:v>
      </x:c>
      <x:c r="H638" s="2" t="str">
        <x:v>Totalizada</x:v>
      </x:c>
      <x:c r="I638" s="2" t="str">
        <x:v>o03220ac0110400050066-bu.dat</x:v>
      </x:c>
      <x:c r="J638" s="2" t="str">
        <x:v>https://resultados.tse.jus.br/oficial/ele2026/arquivo-urna/3220/dados/ac/01104/0005/0066/4665336a7046784869644f516736757357726464596454647576694a3457494638325156596e46637472513d/o03220ac0110400050066-bu.dat</x:v>
      </x:c>
    </x:row>
    <x:row r="639" ht="21" customHeight="1">
      <x:c r="A639" s="2" t="str">
        <x:v>JORDÃO</x:v>
      </x:c>
      <x:c r="B639" s="7" t="str">
        <x:v>01104</x:v>
      </x:c>
      <x:c r="C639" s="7" t="str">
        <x:v>0005</x:v>
      </x:c>
      <x:c r="D639" s="7" t="str">
        <x:v>0067</x:v>
      </x:c>
      <x:c r="E639" s="7" t="str"/>
      <x:c r="F639" s="7" t="str">
        <x:v>1104</x:v>
      </x:c>
      <x:c r="G639" s="8" t="n">
        <x:v>0</x:v>
      </x:c>
      <x:c r="H639" s="2" t="str">
        <x:v>Totalizada</x:v>
      </x:c>
      <x:c r="I639" s="2" t="str">
        <x:v>o03220ac0110400050067-bu.dat</x:v>
      </x:c>
      <x:c r="J639" s="2" t="str">
        <x:v>https://resultados.tse.jus.br/oficial/ele2026/arquivo-urna/3220/dados/ac/01104/0005/0067/545232796278505370355a6332723854386b4d33777a5a626874716b364d51634e7a42626f654d4e694c633d/o03220ac0110400050067-bu.dat</x:v>
      </x:c>
    </x:row>
    <x:row r="640" ht="21" customHeight="1">
      <x:c r="A640" s="2" t="str">
        <x:v>JORDÃO</x:v>
      </x:c>
      <x:c r="B640" s="7" t="str">
        <x:v>01104</x:v>
      </x:c>
      <x:c r="C640" s="7" t="str">
        <x:v>0005</x:v>
      </x:c>
      <x:c r="D640" s="7" t="str">
        <x:v>0075</x:v>
      </x:c>
      <x:c r="E640" s="7" t="str"/>
      <x:c r="F640" s="7" t="str">
        <x:v>1023</x:v>
      </x:c>
      <x:c r="G640" s="8" t="n">
        <x:v>1</x:v>
      </x:c>
      <x:c r="H640" s="2" t="str">
        <x:v>Totalizada</x:v>
      </x:c>
      <x:c r="I640" s="2" t="str">
        <x:v>o03220ac0110400050075-bu.dat</x:v>
      </x:c>
      <x:c r="J640" s="2" t="str">
        <x:v>https://resultados.tse.jus.br/oficial/ele2026/arquivo-urna/3220/dados/ac/01104/0005/0075/785953626d59796371756a49666447376d2b356b2b304c746b362d755a7764393569336b6e6e7a4256764d3d/o03220ac0110400050075-bu.dat</x:v>
      </x:c>
    </x:row>
    <x:row r="641" ht="21" customHeight="1">
      <x:c r="A641" s="2" t="str">
        <x:v>JORDÃO</x:v>
      </x:c>
      <x:c r="B641" s="7" t="str">
        <x:v>01104</x:v>
      </x:c>
      <x:c r="C641" s="7" t="str">
        <x:v>0005</x:v>
      </x:c>
      <x:c r="D641" s="7" t="str">
        <x:v>0100</x:v>
      </x:c>
      <x:c r="E641" s="7" t="str"/>
      <x:c r="F641" s="7" t="str">
        <x:v>1058</x:v>
      </x:c>
      <x:c r="G641" s="8" t="n">
        <x:v>0</x:v>
      </x:c>
      <x:c r="H641" s="2" t="str">
        <x:v>Totalizada</x:v>
      </x:c>
      <x:c r="I641" s="2" t="str">
        <x:v>o03220ac0110400050100-bu.dat</x:v>
      </x:c>
      <x:c r="J641" s="2" t="str">
        <x:v>https://resultados.tse.jus.br/oficial/ele2026/arquivo-urna/3220/dados/ac/01104/0005/0100/775259454b56357169526f4d7070302d445642724e2b4374376e6c316a4f474e5959742d552d41455063633d/o03220ac0110400050100-bu.dat</x:v>
      </x:c>
    </x:row>
    <x:row r="642" ht="21" customHeight="1">
      <x:c r="A642" s="2" t="str">
        <x:v>JORDÃO</x:v>
      </x:c>
      <x:c r="B642" s="7" t="str">
        <x:v>01104</x:v>
      </x:c>
      <x:c r="C642" s="7" t="str">
        <x:v>0005</x:v>
      </x:c>
      <x:c r="D642" s="7" t="str">
        <x:v>0112</x:v>
      </x:c>
      <x:c r="E642" s="7" t="str"/>
      <x:c r="F642" s="7" t="str">
        <x:v>1031</x:v>
      </x:c>
      <x:c r="G642" s="8" t="n">
        <x:v>2</x:v>
      </x:c>
      <x:c r="H642" s="2" t="str">
        <x:v>Totalizada</x:v>
      </x:c>
      <x:c r="I642" s="2" t="str">
        <x:v>o03220ac0110400050112-bu.dat</x:v>
      </x:c>
      <x:c r="J642" s="2" t="str">
        <x:v>https://resultados.tse.jus.br/oficial/ele2026/arquivo-urna/3220/dados/ac/01104/0005/0112/746f7334724d4b4f444e38787274554d6b5065534342626f4a6e5a30502b76584b7a7a724d68656f6171633d/o03220ac0110400050112-bu.dat</x:v>
      </x:c>
    </x:row>
    <x:row r="643" ht="21" customHeight="1">
      <x:c r="A643" s="2" t="str">
        <x:v>JORDÃO</x:v>
      </x:c>
      <x:c r="B643" s="7" t="str">
        <x:v>01104</x:v>
      </x:c>
      <x:c r="C643" s="7" t="str">
        <x:v>0005</x:v>
      </x:c>
      <x:c r="D643" s="7" t="str">
        <x:v>0118</x:v>
      </x:c>
      <x:c r="E643" s="7" t="str"/>
      <x:c r="F643" s="7" t="str">
        <x:v>1031</x:v>
      </x:c>
      <x:c r="G643" s="8" t="n">
        <x:v>0</x:v>
      </x:c>
      <x:c r="H643" s="2" t="str">
        <x:v>Totalizada</x:v>
      </x:c>
      <x:c r="I643" s="2" t="str">
        <x:v>o03220ac0110400050118-bu.dat</x:v>
      </x:c>
      <x:c r="J643" s="2" t="str">
        <x:v>https://resultados.tse.jus.br/oficial/ele2026/arquivo-urna/3220/dados/ac/01104/0005/0118/776b437261654b5350715947684a716c2d51755a4246372b457767374b37366c58782b564b5a7a305755493d/o03220ac0110400050118-bu.dat</x:v>
      </x:c>
    </x:row>
    <x:row r="644" ht="21" customHeight="1">
      <x:c r="A644" s="2" t="str">
        <x:v>JORDÃO</x:v>
      </x:c>
      <x:c r="B644" s="7" t="str">
        <x:v>01104</x:v>
      </x:c>
      <x:c r="C644" s="7" t="str">
        <x:v>0005</x:v>
      </x:c>
      <x:c r="D644" s="7" t="str">
        <x:v>0122</x:v>
      </x:c>
      <x:c r="E644" s="7" t="str"/>
      <x:c r="F644" s="7" t="str">
        <x:v>1040</x:v>
      </x:c>
      <x:c r="G644" s="8" t="n">
        <x:v>1</x:v>
      </x:c>
      <x:c r="H644" s="2" t="str">
        <x:v>Totalizada</x:v>
      </x:c>
      <x:c r="I644" s="2" t="str">
        <x:v>o03220ac0110400050122-bu.dat</x:v>
      </x:c>
      <x:c r="J644" s="2" t="str">
        <x:v>https://resultados.tse.jus.br/oficial/ele2026/arquivo-urna/3220/dados/ac/01104/0005/0122/794d7658523070627a41577050574533785277386376585559745179542d4775566b6e7a773666666b58673d/o03220ac0110400050122-bu.dat</x:v>
      </x:c>
    </x:row>
    <x:row r="645" ht="21" customHeight="1">
      <x:c r="A645" s="2" t="str">
        <x:v>JORDÃO</x:v>
      </x:c>
      <x:c r="B645" s="7" t="str">
        <x:v>01104</x:v>
      </x:c>
      <x:c r="C645" s="7" t="str">
        <x:v>0005</x:v>
      </x:c>
      <x:c r="D645" s="7" t="str">
        <x:v>0123</x:v>
      </x:c>
      <x:c r="E645" s="7" t="str"/>
      <x:c r="F645" s="7" t="str">
        <x:v>1031</x:v>
      </x:c>
      <x:c r="G645" s="8" t="n">
        <x:v>0</x:v>
      </x:c>
      <x:c r="H645" s="2" t="str">
        <x:v>Totalizada</x:v>
      </x:c>
      <x:c r="I645" s="2" t="str">
        <x:v>o03220ac0110400050123-bu.dat</x:v>
      </x:c>
      <x:c r="J645" s="2" t="str">
        <x:v>https://resultados.tse.jus.br/oficial/ele2026/arquivo-urna/3220/dados/ac/01104/0005/0123/4b6f426a7376706166516975326e5371686d706231655035644d2b576d67742b6a466b6767793762744c413d/o03220ac0110400050123-bu.dat</x:v>
      </x:c>
    </x:row>
    <x:row r="646" ht="21" customHeight="1">
      <x:c r="A646" s="2" t="str">
        <x:v>JORDÃO</x:v>
      </x:c>
      <x:c r="B646" s="7" t="str">
        <x:v>01104</x:v>
      </x:c>
      <x:c r="C646" s="7" t="str">
        <x:v>0005</x:v>
      </x:c>
      <x:c r="D646" s="7" t="str">
        <x:v>0125</x:v>
      </x:c>
      <x:c r="E646" s="7" t="str"/>
      <x:c r="F646" s="7" t="str">
        <x:v>1074</x:v>
      </x:c>
      <x:c r="G646" s="8" t="n">
        <x:v>0</x:v>
      </x:c>
      <x:c r="H646" s="2" t="str">
        <x:v>Totalizada</x:v>
      </x:c>
      <x:c r="I646" s="2" t="str">
        <x:v>o03220ac0110400050125-bu.dat</x:v>
      </x:c>
      <x:c r="J646" s="2" t="str">
        <x:v>https://resultados.tse.jus.br/oficial/ele2026/arquivo-urna/3220/dados/ac/01104/0005/0125/30666547795a6d6662776f3461575a2d4638694a34566f67575730594952366234436a77736b61764a6b343d/o03220ac0110400050125-bu.dat</x:v>
      </x:c>
    </x:row>
    <x:row r="647" ht="21" customHeight="1">
      <x:c r="A647" s="2" t="str">
        <x:v>JORDÃO</x:v>
      </x:c>
      <x:c r="B647" s="7" t="str">
        <x:v>01104</x:v>
      </x:c>
      <x:c r="C647" s="7" t="str">
        <x:v>0005</x:v>
      </x:c>
      <x:c r="D647" s="7" t="str">
        <x:v>0126</x:v>
      </x:c>
      <x:c r="E647" s="7" t="str"/>
      <x:c r="F647" s="7" t="str">
        <x:v>1031</x:v>
      </x:c>
      <x:c r="G647" s="8" t="n">
        <x:v>0</x:v>
      </x:c>
      <x:c r="H647" s="2" t="str">
        <x:v>Totalizada</x:v>
      </x:c>
      <x:c r="I647" s="2" t="str">
        <x:v>o03220ac0110400050126-bu.dat</x:v>
      </x:c>
      <x:c r="J647" s="2" t="str">
        <x:v>https://resultados.tse.jus.br/oficial/ele2026/arquivo-urna/3220/dados/ac/01104/0005/0126/7879435876504b452d744a64784556423174526d555a34576d6973333677394d48724b7546647639492d453d/o03220ac0110400050126-bu.dat</x:v>
      </x:c>
    </x:row>
    <x:row r="648" ht="21" customHeight="1">
      <x:c r="A648" s="2" t="str">
        <x:v>JORDÃO</x:v>
      </x:c>
      <x:c r="B648" s="7" t="str">
        <x:v>01104</x:v>
      </x:c>
      <x:c r="C648" s="7" t="str">
        <x:v>0005</x:v>
      </x:c>
      <x:c r="D648" s="7" t="str">
        <x:v>0131</x:v>
      </x:c>
      <x:c r="E648" s="7" t="str"/>
      <x:c r="F648" s="7" t="str">
        <x:v>1031</x:v>
      </x:c>
      <x:c r="G648" s="8" t="n">
        <x:v>0</x:v>
      </x:c>
      <x:c r="H648" s="2" t="str">
        <x:v>Totalizada</x:v>
      </x:c>
      <x:c r="I648" s="2" t="str">
        <x:v>o03220ac0110400050131-bu.dat</x:v>
      </x:c>
      <x:c r="J648" s="2" t="str">
        <x:v>https://resultados.tse.jus.br/oficial/ele2026/arquivo-urna/3220/dados/ac/01104/0005/0131/3659513130716f575249646e4767753935366e6a7450486e306d4b365278453662555147327a396e6f796b3d/o03220ac0110400050131-bu.dat</x:v>
      </x:c>
    </x:row>
    <x:row r="649" ht="21" customHeight="1">
      <x:c r="A649" s="2" t="str">
        <x:v>JORDÃO</x:v>
      </x:c>
      <x:c r="B649" s="7" t="str">
        <x:v>01104</x:v>
      </x:c>
      <x:c r="C649" s="7" t="str">
        <x:v>0005</x:v>
      </x:c>
      <x:c r="D649" s="7" t="str">
        <x:v>0137</x:v>
      </x:c>
      <x:c r="E649" s="7" t="str"/>
      <x:c r="F649" s="7" t="str">
        <x:v>1112</x:v>
      </x:c>
      <x:c r="G649" s="8" t="n">
        <x:v>1</x:v>
      </x:c>
      <x:c r="H649" s="2" t="str">
        <x:v>Totalizada</x:v>
      </x:c>
      <x:c r="I649" s="2" t="str">
        <x:v>o03220ac0110400050137-bu.dat</x:v>
      </x:c>
      <x:c r="J649" s="2" t="str">
        <x:v>https://resultados.tse.jus.br/oficial/ele2026/arquivo-urna/3220/dados/ac/01104/0005/0137/4d4a634874514b6533552d67325035723847586d7a64414659616f777a466672716e62594a4b78395871513d/o03220ac0110400050137-bu.dat</x:v>
      </x:c>
    </x:row>
    <x:row r="650" ht="21" customHeight="1">
      <x:c r="A650" s="2" t="str">
        <x:v>JORDÃO</x:v>
      </x:c>
      <x:c r="B650" s="7" t="str">
        <x:v>01104</x:v>
      </x:c>
      <x:c r="C650" s="7" t="str">
        <x:v>0005</x:v>
      </x:c>
      <x:c r="D650" s="7" t="str">
        <x:v>0142</x:v>
      </x:c>
      <x:c r="E650" s="7" t="str"/>
      <x:c r="F650" s="7" t="str">
        <x:v>1104</x:v>
      </x:c>
      <x:c r="G650" s="8" t="n">
        <x:v>2</x:v>
      </x:c>
      <x:c r="H650" s="2" t="str">
        <x:v>Totalizada</x:v>
      </x:c>
      <x:c r="I650" s="2" t="str">
        <x:v>o03220ac0110400050142-bu.dat</x:v>
      </x:c>
      <x:c r="J650" s="2" t="str">
        <x:v>https://resultados.tse.jus.br/oficial/ele2026/arquivo-urna/3220/dados/ac/01104/0005/0142/593541734864526e6b365562447262367a774e796d364d79622d3275786a6c535a424557762d62437a47673d/o03220ac0110400050142-bu.dat</x:v>
      </x:c>
    </x:row>
    <x:row r="651" ht="21" customHeight="1">
      <x:c r="A651" s="2" t="str">
        <x:v>MANOEL URBANO</x:v>
      </x:c>
      <x:c r="B651" s="7" t="str">
        <x:v>01554</x:v>
      </x:c>
      <x:c r="C651" s="7" t="str">
        <x:v>0003</x:v>
      </x:c>
      <x:c r="D651" s="7" t="str">
        <x:v>0041</x:v>
      </x:c>
      <x:c r="E651" s="7" t="str"/>
      <x:c r="F651" s="7" t="str">
        <x:v>1228</x:v>
      </x:c>
      <x:c r="G651" s="8" t="n">
        <x:v>0</x:v>
      </x:c>
      <x:c r="H651" s="2" t="str">
        <x:v>Totalizada</x:v>
      </x:c>
      <x:c r="I651" s="2" t="str">
        <x:v>o03220ac0155400030041-bu.dat</x:v>
      </x:c>
      <x:c r="J651" s="2" t="str">
        <x:v>https://resultados.tse.jus.br/oficial/ele2026/arquivo-urna/3220/dados/ac/01554/0003/0041/424168325647465a4c6367476a6d6b50456e5a76586c4a447669325a54444c747857346a62514f394171633d/o03220ac0155400030041-bu.dat</x:v>
      </x:c>
    </x:row>
    <x:row r="652" ht="21" customHeight="1">
      <x:c r="A652" s="2" t="str">
        <x:v>MANOEL URBANO</x:v>
      </x:c>
      <x:c r="B652" s="7" t="str">
        <x:v>01554</x:v>
      </x:c>
      <x:c r="C652" s="7" t="str">
        <x:v>0003</x:v>
      </x:c>
      <x:c r="D652" s="7" t="str">
        <x:v>0042</x:v>
      </x:c>
      <x:c r="E652" s="7" t="str"/>
      <x:c r="F652" s="7" t="str">
        <x:v>1228</x:v>
      </x:c>
      <x:c r="G652" s="8" t="n">
        <x:v>1</x:v>
      </x:c>
      <x:c r="H652" s="2" t="str">
        <x:v>Totalizada</x:v>
      </x:c>
      <x:c r="I652" s="2" t="str">
        <x:v>o03220ac0155400030042-bu.dat</x:v>
      </x:c>
      <x:c r="J652" s="2" t="str">
        <x:v>https://resultados.tse.jus.br/oficial/ele2026/arquivo-urna/3220/dados/ac/01554/0003/0042/366c52307a473975494a5741346e494e5932466b484349494d365076496748575478483752645365316e553d/o03220ac0155400030042-bu.dat</x:v>
      </x:c>
    </x:row>
    <x:row r="653" ht="21" customHeight="1">
      <x:c r="A653" s="2" t="str">
        <x:v>MANOEL URBANO</x:v>
      </x:c>
      <x:c r="B653" s="7" t="str">
        <x:v>01554</x:v>
      </x:c>
      <x:c r="C653" s="7" t="str">
        <x:v>0003</x:v>
      </x:c>
      <x:c r="D653" s="7" t="str">
        <x:v>0043</x:v>
      </x:c>
      <x:c r="E653" s="7" t="str"/>
      <x:c r="F653" s="7" t="str">
        <x:v>1244</x:v>
      </x:c>
      <x:c r="G653" s="8" t="n">
        <x:v>1</x:v>
      </x:c>
      <x:c r="H653" s="2" t="str">
        <x:v>Totalizada</x:v>
      </x:c>
      <x:c r="I653" s="2" t="str">
        <x:v>o03220ac0155400030043-bu.dat</x:v>
      </x:c>
      <x:c r="J653" s="2" t="str">
        <x:v>https://resultados.tse.jus.br/oficial/ele2026/arquivo-urna/3220/dados/ac/01554/0003/0043/7a2b39426a77677a504477393547736e566f6763615a512d7a784370397a736575374469324861634956453d/o03220ac0155400030043-bu.dat</x:v>
      </x:c>
    </x:row>
    <x:row r="654" ht="21" customHeight="1">
      <x:c r="A654" s="2" t="str">
        <x:v>MANOEL URBANO</x:v>
      </x:c>
      <x:c r="B654" s="7" t="str">
        <x:v>01554</x:v>
      </x:c>
      <x:c r="C654" s="7" t="str">
        <x:v>0003</x:v>
      </x:c>
      <x:c r="D654" s="7" t="str">
        <x:v>0044</x:v>
      </x:c>
      <x:c r="E654" s="7" t="str"/>
      <x:c r="F654" s="7" t="str">
        <x:v>1244</x:v>
      </x:c>
      <x:c r="G654" s="8" t="n">
        <x:v>0</x:v>
      </x:c>
      <x:c r="H654" s="2" t="str">
        <x:v>Totalizada</x:v>
      </x:c>
      <x:c r="I654" s="2" t="str">
        <x:v>o03220ac0155400030044-bu.dat</x:v>
      </x:c>
      <x:c r="J654" s="2" t="str">
        <x:v>https://resultados.tse.jus.br/oficial/ele2026/arquivo-urna/3220/dados/ac/01554/0003/0044/5533726754364a47514c75484e6a5052647a4469574b6f4a2b6e4a337a5a356c48584e6e4a6f65533669733d/o03220ac0155400030044-bu.dat</x:v>
      </x:c>
    </x:row>
    <x:row r="655" ht="21" customHeight="1">
      <x:c r="A655" s="2" t="str">
        <x:v>MANOEL URBANO</x:v>
      </x:c>
      <x:c r="B655" s="7" t="str">
        <x:v>01554</x:v>
      </x:c>
      <x:c r="C655" s="7" t="str">
        <x:v>0003</x:v>
      </x:c>
      <x:c r="D655" s="7" t="str">
        <x:v>0045</x:v>
      </x:c>
      <x:c r="E655" s="7" t="str"/>
      <x:c r="F655" s="7" t="str">
        <x:v>1244</x:v>
      </x:c>
      <x:c r="G655" s="8" t="n">
        <x:v>1</x:v>
      </x:c>
      <x:c r="H655" s="2" t="str">
        <x:v>Totalizada</x:v>
      </x:c>
      <x:c r="I655" s="2" t="str">
        <x:v>o03220ac0155400030045-bu.dat</x:v>
      </x:c>
      <x:c r="J655" s="2" t="str">
        <x:v>https://resultados.tse.jus.br/oficial/ele2026/arquivo-urna/3220/dados/ac/01554/0003/0045/67652b41473664544261767a78524e6d694565415a6768364363746a585432452b4e71554b463767714d633d/o03220ac0155400030045-bu.dat</x:v>
      </x:c>
    </x:row>
    <x:row r="656" ht="21" customHeight="1">
      <x:c r="A656" s="2" t="str">
        <x:v>MANOEL URBANO</x:v>
      </x:c>
      <x:c r="B656" s="7" t="str">
        <x:v>01554</x:v>
      </x:c>
      <x:c r="C656" s="7" t="str">
        <x:v>0003</x:v>
      </x:c>
      <x:c r="D656" s="7" t="str">
        <x:v>0046</x:v>
      </x:c>
      <x:c r="E656" s="7" t="str"/>
      <x:c r="F656" s="7" t="str">
        <x:v>1244</x:v>
      </x:c>
      <x:c r="G656" s="8" t="n">
        <x:v>0</x:v>
      </x:c>
      <x:c r="H656" s="2" t="str">
        <x:v>Totalizada</x:v>
      </x:c>
      <x:c r="I656" s="2" t="str">
        <x:v>o03220ac0155400030046-bu.dat</x:v>
      </x:c>
      <x:c r="J656" s="2" t="str">
        <x:v>https://resultados.tse.jus.br/oficial/ele2026/arquivo-urna/3220/dados/ac/01554/0003/0046/4863574d4972325a4f6c52675a7252766f4a6938476e5a686845706e52482d775072705a5a72486a7076633d/o03220ac0155400030046-bu.dat</x:v>
      </x:c>
    </x:row>
    <x:row r="657" ht="21" customHeight="1">
      <x:c r="A657" s="2" t="str">
        <x:v>MANOEL URBANO</x:v>
      </x:c>
      <x:c r="B657" s="7" t="str">
        <x:v>01554</x:v>
      </x:c>
      <x:c r="C657" s="7" t="str">
        <x:v>0003</x:v>
      </x:c>
      <x:c r="D657" s="7" t="str">
        <x:v>0047</x:v>
      </x:c>
      <x:c r="E657" s="7" t="str"/>
      <x:c r="F657" s="7" t="str">
        <x:v>1252</x:v>
      </x:c>
      <x:c r="G657" s="8" t="n">
        <x:v>0</x:v>
      </x:c>
      <x:c r="H657" s="2" t="str">
        <x:v>Totalizada</x:v>
      </x:c>
      <x:c r="I657" s="2" t="str">
        <x:v>o03220ac0155400030047-bu.dat</x:v>
      </x:c>
      <x:c r="J657" s="2" t="str">
        <x:v>https://resultados.tse.jus.br/oficial/ele2026/arquivo-urna/3220/dados/ac/01554/0003/0047/78544d7744424f42326a4b2d44736a374b525035377759594f2d74716a41672d6d353951344b55444670413d/o03220ac0155400030047-bu.dat</x:v>
      </x:c>
    </x:row>
    <x:row r="658" ht="21" customHeight="1">
      <x:c r="A658" s="2" t="str">
        <x:v>MANOEL URBANO</x:v>
      </x:c>
      <x:c r="B658" s="7" t="str">
        <x:v>01554</x:v>
      </x:c>
      <x:c r="C658" s="7" t="str">
        <x:v>0003</x:v>
      </x:c>
      <x:c r="D658" s="7" t="str">
        <x:v>0048</x:v>
      </x:c>
      <x:c r="E658" s="7" t="str"/>
      <x:c r="F658" s="7" t="str">
        <x:v>1252</x:v>
      </x:c>
      <x:c r="G658" s="8" t="n">
        <x:v>1</x:v>
      </x:c>
      <x:c r="H658" s="2" t="str">
        <x:v>Totalizada</x:v>
      </x:c>
      <x:c r="I658" s="2" t="str">
        <x:v>o03220ac0155400030048-bu.dat</x:v>
      </x:c>
      <x:c r="J658" s="2" t="str">
        <x:v>https://resultados.tse.jus.br/oficial/ele2026/arquivo-urna/3220/dados/ac/01554/0003/0048/7932414e4642726c66354c6b536f6c3579346f59423146435277414762686d50634c663331456b373870493d/o03220ac0155400030048-bu.dat</x:v>
      </x:c>
    </x:row>
    <x:row r="659" ht="21" customHeight="1">
      <x:c r="A659" s="2" t="str">
        <x:v>MANOEL URBANO</x:v>
      </x:c>
      <x:c r="B659" s="7" t="str">
        <x:v>01554</x:v>
      </x:c>
      <x:c r="C659" s="7" t="str">
        <x:v>0003</x:v>
      </x:c>
      <x:c r="D659" s="7" t="str">
        <x:v>0049</x:v>
      </x:c>
      <x:c r="E659" s="7" t="str"/>
      <x:c r="F659" s="7" t="str">
        <x:v>1260</x:v>
      </x:c>
      <x:c r="G659" s="8" t="n">
        <x:v>0</x:v>
      </x:c>
      <x:c r="H659" s="2" t="str">
        <x:v>Totalizada</x:v>
      </x:c>
      <x:c r="I659" s="2" t="str">
        <x:v>o03220ac0155400030049-bu.dat</x:v>
      </x:c>
      <x:c r="J659" s="2" t="str">
        <x:v>https://resultados.tse.jus.br/oficial/ele2026/arquivo-urna/3220/dados/ac/01554/0003/0049/3470397876344948676e4f4e5456424e3671354564624a74707369754f56577939713253642d765a4d43453d/o03220ac0155400030049-bu.dat</x:v>
      </x:c>
    </x:row>
    <x:row r="660" ht="21" customHeight="1">
      <x:c r="A660" s="2" t="str">
        <x:v>MANOEL URBANO</x:v>
      </x:c>
      <x:c r="B660" s="7" t="str">
        <x:v>01554</x:v>
      </x:c>
      <x:c r="C660" s="7" t="str">
        <x:v>0003</x:v>
      </x:c>
      <x:c r="D660" s="7" t="str">
        <x:v>0050</x:v>
      </x:c>
      <x:c r="E660" s="7" t="str"/>
      <x:c r="F660" s="7" t="str">
        <x:v>1260</x:v>
      </x:c>
      <x:c r="G660" s="8" t="n">
        <x:v>1</x:v>
      </x:c>
      <x:c r="H660" s="2" t="str">
        <x:v>Totalizada</x:v>
      </x:c>
      <x:c r="I660" s="2" t="str">
        <x:v>o03220ac0155400030050-bu.dat</x:v>
      </x:c>
      <x:c r="J660" s="2" t="str">
        <x:v>https://resultados.tse.jus.br/oficial/ele2026/arquivo-urna/3220/dados/ac/01554/0003/0050/61734e7767455048565470637848426e575848364b697862493279346871444574726c7a754f4a517154413d/o03220ac0155400030050-bu.dat</x:v>
      </x:c>
    </x:row>
    <x:row r="661" ht="21" customHeight="1">
      <x:c r="A661" s="2" t="str">
        <x:v>MANOEL URBANO</x:v>
      </x:c>
      <x:c r="B661" s="7" t="str">
        <x:v>01554</x:v>
      </x:c>
      <x:c r="C661" s="7" t="str">
        <x:v>0003</x:v>
      </x:c>
      <x:c r="D661" s="7" t="str">
        <x:v>0051</x:v>
      </x:c>
      <x:c r="E661" s="7" t="str"/>
      <x:c r="F661" s="7" t="str">
        <x:v>1279</x:v>
      </x:c>
      <x:c r="G661" s="8" t="n">
        <x:v>0</x:v>
      </x:c>
      <x:c r="H661" s="2" t="str">
        <x:v>Totalizada</x:v>
      </x:c>
      <x:c r="I661" s="2" t="str">
        <x:v>o03220ac0155400030051-bu.dat</x:v>
      </x:c>
      <x:c r="J661" s="2" t="str">
        <x:v>https://resultados.tse.jus.br/oficial/ele2026/arquivo-urna/3220/dados/ac/01554/0003/0051/645275597735647351775674345a646f62643279504542487a682d39736e72434465617657646969724f733d/o03220ac0155400030051-bu.dat</x:v>
      </x:c>
    </x:row>
    <x:row r="662" ht="21" customHeight="1">
      <x:c r="A662" s="2" t="str">
        <x:v>MANOEL URBANO</x:v>
      </x:c>
      <x:c r="B662" s="7" t="str">
        <x:v>01554</x:v>
      </x:c>
      <x:c r="C662" s="7" t="str">
        <x:v>0003</x:v>
      </x:c>
      <x:c r="D662" s="7" t="str">
        <x:v>0052</x:v>
      </x:c>
      <x:c r="E662" s="7" t="str"/>
      <x:c r="F662" s="7" t="str">
        <x:v>1279</x:v>
      </x:c>
      <x:c r="G662" s="8" t="n">
        <x:v>0</x:v>
      </x:c>
      <x:c r="H662" s="2" t="str">
        <x:v>Totalizada</x:v>
      </x:c>
      <x:c r="I662" s="2" t="str">
        <x:v>o03220ac0155400030052-bu.dat</x:v>
      </x:c>
      <x:c r="J662" s="2" t="str">
        <x:v>https://resultados.tse.jus.br/oficial/ele2026/arquivo-urna/3220/dados/ac/01554/0003/0052/317052324332324b5a6d456778664871544c5a5a705066444979522d5943596b56687661456442626f57453d/o03220ac0155400030052-bu.dat</x:v>
      </x:c>
    </x:row>
    <x:row r="663" ht="21" customHeight="1">
      <x:c r="A663" s="2" t="str">
        <x:v>MANOEL URBANO</x:v>
      </x:c>
      <x:c r="B663" s="7" t="str">
        <x:v>01554</x:v>
      </x:c>
      <x:c r="C663" s="7" t="str">
        <x:v>0003</x:v>
      </x:c>
      <x:c r="D663" s="7" t="str">
        <x:v>0059</x:v>
      </x:c>
      <x:c r="E663" s="7" t="str"/>
      <x:c r="F663" s="7" t="str">
        <x:v>1244</x:v>
      </x:c>
      <x:c r="G663" s="8" t="n">
        <x:v>0</x:v>
      </x:c>
      <x:c r="H663" s="2" t="str">
        <x:v>Totalizada</x:v>
      </x:c>
      <x:c r="I663" s="2" t="str">
        <x:v>o03220ac0155400030059-bu.dat</x:v>
      </x:c>
      <x:c r="J663" s="2" t="str">
        <x:v>https://resultados.tse.jus.br/oficial/ele2026/arquivo-urna/3220/dados/ac/01554/0003/0059/41363430684258514b2d3663517645596d695a6362774a7163632d3062534b4653324c6f4d644f4269756f3d/o03220ac0155400030059-bu.dat</x:v>
      </x:c>
    </x:row>
    <x:row r="664" ht="21" customHeight="1">
      <x:c r="A664" s="2" t="str">
        <x:v>MANOEL URBANO</x:v>
      </x:c>
      <x:c r="B664" s="7" t="str">
        <x:v>01554</x:v>
      </x:c>
      <x:c r="C664" s="7" t="str">
        <x:v>0003</x:v>
      </x:c>
      <x:c r="D664" s="7" t="str">
        <x:v>0089</x:v>
      </x:c>
      <x:c r="E664" s="7" t="str"/>
      <x:c r="F664" s="7" t="str">
        <x:v>1252</x:v>
      </x:c>
      <x:c r="G664" s="8" t="n">
        <x:v>1</x:v>
      </x:c>
      <x:c r="H664" s="2" t="str">
        <x:v>Totalizada</x:v>
      </x:c>
      <x:c r="I664" s="2" t="str">
        <x:v>o03220ac0155400030089-bu.dat</x:v>
      </x:c>
      <x:c r="J664" s="2" t="str">
        <x:v>https://resultados.tse.jus.br/oficial/ele2026/arquivo-urna/3220/dados/ac/01554/0003/0089/5a43356a696c4d5554786e4248564c346d744e706c37724c314e6d63303658684b524378526156534231633d/o03220ac0155400030089-bu.dat</x:v>
      </x:c>
    </x:row>
    <x:row r="665" ht="21" customHeight="1">
      <x:c r="A665" s="2" t="str">
        <x:v>MANOEL URBANO</x:v>
      </x:c>
      <x:c r="B665" s="7" t="str">
        <x:v>01554</x:v>
      </x:c>
      <x:c r="C665" s="7" t="str">
        <x:v>0003</x:v>
      </x:c>
      <x:c r="D665" s="7" t="str">
        <x:v>0100</x:v>
      </x:c>
      <x:c r="E665" s="7" t="str"/>
      <x:c r="F665" s="7" t="str">
        <x:v>1287</x:v>
      </x:c>
      <x:c r="G665" s="8" t="n">
        <x:v>0</x:v>
      </x:c>
      <x:c r="H665" s="2" t="str">
        <x:v>Totalizada</x:v>
      </x:c>
      <x:c r="I665" s="2" t="str">
        <x:v>o03220ac0155400030100-bu.dat</x:v>
      </x:c>
      <x:c r="J665" s="2" t="str">
        <x:v>https://resultados.tse.jus.br/oficial/ele2026/arquivo-urna/3220/dados/ac/01554/0003/0100/68354f4b79614d34304978746d2d526f3052587a5156566c6977666834554b665a7175774f7337466942593d/o03220ac0155400030100-bu.dat</x:v>
      </x:c>
    </x:row>
    <x:row r="666" ht="21" customHeight="1">
      <x:c r="A666" s="2" t="str">
        <x:v>MANOEL URBANO</x:v>
      </x:c>
      <x:c r="B666" s="7" t="str">
        <x:v>01554</x:v>
      </x:c>
      <x:c r="C666" s="7" t="str">
        <x:v>0003</x:v>
      </x:c>
      <x:c r="D666" s="7" t="str">
        <x:v>0102</x:v>
      </x:c>
      <x:c r="E666" s="7" t="str"/>
      <x:c r="F666" s="7" t="str">
        <x:v>1295</x:v>
      </x:c>
      <x:c r="G666" s="8" t="n">
        <x:v>0</x:v>
      </x:c>
      <x:c r="H666" s="2" t="str">
        <x:v>Totalizada</x:v>
      </x:c>
      <x:c r="I666" s="2" t="str">
        <x:v>o03220ac0155400030102-bu.dat</x:v>
      </x:c>
      <x:c r="J666" s="2" t="str">
        <x:v>https://resultados.tse.jus.br/oficial/ele2026/arquivo-urna/3220/dados/ac/01554/0003/0102/6738516e4e2b51754c43354c6972487a316d4846695252673877425449736d444e42787845505236786a343d/o03220ac0155400030102-bu.dat</x:v>
      </x:c>
    </x:row>
    <x:row r="667" ht="21" customHeight="1">
      <x:c r="A667" s="2" t="str">
        <x:v>MANOEL URBANO</x:v>
      </x:c>
      <x:c r="B667" s="7" t="str">
        <x:v>01554</x:v>
      </x:c>
      <x:c r="C667" s="7" t="str">
        <x:v>0003</x:v>
      </x:c>
      <x:c r="D667" s="7" t="str">
        <x:v>0107</x:v>
      </x:c>
      <x:c r="E667" s="7" t="str"/>
      <x:c r="F667" s="7" t="str">
        <x:v>1252</x:v>
      </x:c>
      <x:c r="G667" s="8" t="n">
        <x:v>0</x:v>
      </x:c>
      <x:c r="H667" s="2" t="str">
        <x:v>Totalizada</x:v>
      </x:c>
      <x:c r="I667" s="2" t="str">
        <x:v>o03220ac0155400030107-bu.dat</x:v>
      </x:c>
      <x:c r="J667" s="2" t="str">
        <x:v>https://resultados.tse.jus.br/oficial/ele2026/arquivo-urna/3220/dados/ac/01554/0003/0107/717743704a43454d74494862364a507555516b4f35565853364b522b7832596f4147436f774b2b317350453d/o03220ac0155400030107-bu.dat</x:v>
      </x:c>
    </x:row>
    <x:row r="668" ht="21" customHeight="1">
      <x:c r="A668" s="2" t="str">
        <x:v>MANOEL URBANO</x:v>
      </x:c>
      <x:c r="B668" s="7" t="str">
        <x:v>01554</x:v>
      </x:c>
      <x:c r="C668" s="7" t="str">
        <x:v>0003</x:v>
      </x:c>
      <x:c r="D668" s="7" t="str">
        <x:v>0111</x:v>
      </x:c>
      <x:c r="E668" s="7" t="str"/>
      <x:c r="F668" s="7" t="str">
        <x:v>1244</x:v>
      </x:c>
      <x:c r="G668" s="8" t="n">
        <x:v>1</x:v>
      </x:c>
      <x:c r="H668" s="2" t="str">
        <x:v>Totalizada</x:v>
      </x:c>
      <x:c r="I668" s="2" t="str">
        <x:v>o03220ac0155400030111-bu.dat</x:v>
      </x:c>
      <x:c r="J668" s="2" t="str">
        <x:v>https://resultados.tse.jus.br/oficial/ele2026/arquivo-urna/3220/dados/ac/01554/0003/0111/68462b57324f4c3948755158322b4b756f6c4e78714230734c4958524f315a6959636f69644f5a62745a303d/o03220ac0155400030111-bu.dat</x:v>
      </x:c>
    </x:row>
    <x:row r="669" ht="21" customHeight="1">
      <x:c r="A669" s="2" t="str">
        <x:v>MANOEL URBANO</x:v>
      </x:c>
      <x:c r="B669" s="7" t="str">
        <x:v>01554</x:v>
      </x:c>
      <x:c r="C669" s="7" t="str">
        <x:v>0003</x:v>
      </x:c>
      <x:c r="D669" s="7" t="str">
        <x:v>0126</x:v>
      </x:c>
      <x:c r="E669" s="7" t="str"/>
      <x:c r="F669" s="7" t="str">
        <x:v>1309</x:v>
      </x:c>
      <x:c r="G669" s="8" t="n">
        <x:v>0</x:v>
      </x:c>
      <x:c r="H669" s="2" t="str">
        <x:v>Totalizada</x:v>
      </x:c>
      <x:c r="I669" s="2" t="str">
        <x:v>o03220ac0155400030126-bu.dat</x:v>
      </x:c>
      <x:c r="J669" s="2" t="str">
        <x:v>https://resultados.tse.jus.br/oficial/ele2026/arquivo-urna/3220/dados/ac/01554/0003/0126/69692b384e71466341414762746f46527034474e426271507a633478764c715a4965324171317946592d513d/o03220ac0155400030126-bu.dat</x:v>
      </x:c>
    </x:row>
    <x:row r="670" ht="21" customHeight="1">
      <x:c r="A670" s="2" t="str">
        <x:v>MANOEL URBANO</x:v>
      </x:c>
      <x:c r="B670" s="7" t="str">
        <x:v>01554</x:v>
      </x:c>
      <x:c r="C670" s="7" t="str">
        <x:v>0003</x:v>
      </x:c>
      <x:c r="D670" s="7" t="str">
        <x:v>0130</x:v>
      </x:c>
      <x:c r="E670" s="7" t="str"/>
      <x:c r="F670" s="7" t="str">
        <x:v>1309</x:v>
      </x:c>
      <x:c r="G670" s="8" t="n">
        <x:v>0</x:v>
      </x:c>
      <x:c r="H670" s="2" t="str">
        <x:v>Totalizada</x:v>
      </x:c>
      <x:c r="I670" s="2" t="str">
        <x:v>o03220ac0155400030130-bu.dat</x:v>
      </x:c>
      <x:c r="J670" s="2" t="str">
        <x:v>https://resultados.tse.jus.br/oficial/ele2026/arquivo-urna/3220/dados/ac/01554/0003/0130/3441665a6341486f30727447513868506a7275513530476b5149505578484e7a697163677437752d584f413d/o03220ac0155400030130-bu.dat</x:v>
      </x:c>
    </x:row>
    <x:row r="671" ht="21" customHeight="1">
      <x:c r="A671" s="2" t="str">
        <x:v>MANOEL URBANO</x:v>
      </x:c>
      <x:c r="B671" s="7" t="str">
        <x:v>01554</x:v>
      </x:c>
      <x:c r="C671" s="7" t="str">
        <x:v>0003</x:v>
      </x:c>
      <x:c r="D671" s="7" t="str">
        <x:v>0132</x:v>
      </x:c>
      <x:c r="E671" s="7" t="str"/>
      <x:c r="F671" s="7" t="str">
        <x:v>1244</x:v>
      </x:c>
      <x:c r="G671" s="8" t="n">
        <x:v>1</x:v>
      </x:c>
      <x:c r="H671" s="2" t="str">
        <x:v>Totalizada</x:v>
      </x:c>
      <x:c r="I671" s="2" t="str">
        <x:v>o03220ac0155400030132-bu.dat</x:v>
      </x:c>
      <x:c r="J671" s="2" t="str">
        <x:v>https://resultados.tse.jus.br/oficial/ele2026/arquivo-urna/3220/dados/ac/01554/0003/0132/417241763778714a3968364d2b383939564f35753552704171597378324b42503936796b68412b527939673d/o03220ac0155400030132-bu.dat</x:v>
      </x:c>
    </x:row>
    <x:row r="672" ht="21" customHeight="1">
      <x:c r="A672" s="2" t="str">
        <x:v>MANOEL URBANO</x:v>
      </x:c>
      <x:c r="B672" s="7" t="str">
        <x:v>01554</x:v>
      </x:c>
      <x:c r="C672" s="7" t="str">
        <x:v>0003</x:v>
      </x:c>
      <x:c r="D672" s="7" t="str">
        <x:v>0135</x:v>
      </x:c>
      <x:c r="E672" s="7" t="str"/>
      <x:c r="F672" s="7" t="str">
        <x:v>1228</x:v>
      </x:c>
      <x:c r="G672" s="8" t="n">
        <x:v>1</x:v>
      </x:c>
      <x:c r="H672" s="2" t="str">
        <x:v>Totalizada</x:v>
      </x:c>
      <x:c r="I672" s="2" t="str">
        <x:v>o03220ac0155400030135-bu.dat</x:v>
      </x:c>
      <x:c r="J672" s="2" t="str">
        <x:v>https://resultados.tse.jus.br/oficial/ele2026/arquivo-urna/3220/dados/ac/01554/0003/0135/724b7870682d57712d74655a367a6b73316678625256537675782b6d373036592b7478337057595451384d3d/o03220ac0155400030135-bu.dat</x:v>
      </x:c>
    </x:row>
    <x:row r="673" ht="21" customHeight="1">
      <x:c r="A673" s="2" t="str">
        <x:v>MANOEL URBANO</x:v>
      </x:c>
      <x:c r="B673" s="7" t="str">
        <x:v>01554</x:v>
      </x:c>
      <x:c r="C673" s="7" t="str">
        <x:v>0003</x:v>
      </x:c>
      <x:c r="D673" s="7" t="str">
        <x:v>0139</x:v>
      </x:c>
      <x:c r="E673" s="7" t="str"/>
      <x:c r="F673" s="7" t="str">
        <x:v>1260</x:v>
      </x:c>
      <x:c r="G673" s="8" t="n">
        <x:v>0</x:v>
      </x:c>
      <x:c r="H673" s="2" t="str">
        <x:v>Totalizada</x:v>
      </x:c>
      <x:c r="I673" s="2" t="str">
        <x:v>o03220ac0155400030139-bu.dat</x:v>
      </x:c>
      <x:c r="J673" s="2" t="str">
        <x:v>https://resultados.tse.jus.br/oficial/ele2026/arquivo-urna/3220/dados/ac/01554/0003/0139/357261523474507941334e357634317736346c58744e2d726937425a6c4f2b78512b5537526a515579536b3d/o03220ac0155400030139-bu.dat</x:v>
      </x:c>
    </x:row>
    <x:row r="674" ht="21" customHeight="1">
      <x:c r="A674" s="2" t="str">
        <x:v>MANOEL URBANO</x:v>
      </x:c>
      <x:c r="B674" s="7" t="str">
        <x:v>01554</x:v>
      </x:c>
      <x:c r="C674" s="7" t="str">
        <x:v>0003</x:v>
      </x:c>
      <x:c r="D674" s="7" t="str">
        <x:v>0145</x:v>
      </x:c>
      <x:c r="E674" s="7" t="str"/>
      <x:c r="F674" s="7" t="str">
        <x:v>1228</x:v>
      </x:c>
      <x:c r="G674" s="8" t="n">
        <x:v>1</x:v>
      </x:c>
      <x:c r="H674" s="2" t="str">
        <x:v>Totalizada</x:v>
      </x:c>
      <x:c r="I674" s="2" t="str">
        <x:v>o03220ac0155400030145-bu.dat</x:v>
      </x:c>
      <x:c r="J674" s="2" t="str">
        <x:v>https://resultados.tse.jus.br/oficial/ele2026/arquivo-urna/3220/dados/ac/01554/0003/0145/614443737a3968636e51546e645a6a6e7972497130597735594e6369596a717a4b6c31474c6833426836553d/o03220ac0155400030145-bu.dat</x:v>
      </x:c>
    </x:row>
    <x:row r="675" ht="21" customHeight="1">
      <x:c r="A675" s="2" t="str">
        <x:v>MANOEL URBANO</x:v>
      </x:c>
      <x:c r="B675" s="7" t="str">
        <x:v>01554</x:v>
      </x:c>
      <x:c r="C675" s="7" t="str">
        <x:v>0003</x:v>
      </x:c>
      <x:c r="D675" s="7" t="str">
        <x:v>0150</x:v>
      </x:c>
      <x:c r="E675" s="7" t="str"/>
      <x:c r="F675" s="7" t="str">
        <x:v>1228</x:v>
      </x:c>
      <x:c r="G675" s="8" t="n">
        <x:v>2</x:v>
      </x:c>
      <x:c r="H675" s="2" t="str">
        <x:v>Totalizada</x:v>
      </x:c>
      <x:c r="I675" s="2" t="str">
        <x:v>o03220ac0155400030150-bu.dat</x:v>
      </x:c>
      <x:c r="J675" s="2" t="str">
        <x:v>https://resultados.tse.jus.br/oficial/ele2026/arquivo-urna/3220/dados/ac/01554/0003/0150/66316b3848415a4e6348797142543258625273564d566c516c6e62644963442d584d5552713359534c70593d/o03220ac0155400030150-bu.dat</x:v>
      </x:c>
    </x:row>
    <x:row r="676" ht="21" customHeight="1">
      <x:c r="A676" s="2" t="str">
        <x:v>MANOEL URBANO</x:v>
      </x:c>
      <x:c r="B676" s="7" t="str">
        <x:v>01554</x:v>
      </x:c>
      <x:c r="C676" s="7" t="str">
        <x:v>0003</x:v>
      </x:c>
      <x:c r="D676" s="7" t="str">
        <x:v>0153</x:v>
      </x:c>
      <x:c r="E676" s="7" t="str"/>
      <x:c r="F676" s="7" t="str">
        <x:v>1260</x:v>
      </x:c>
      <x:c r="G676" s="8" t="n">
        <x:v>0</x:v>
      </x:c>
      <x:c r="H676" s="2" t="str">
        <x:v>Totalizada</x:v>
      </x:c>
      <x:c r="I676" s="2" t="str">
        <x:v>o03220ac0155400030153-bu.dat</x:v>
      </x:c>
      <x:c r="J676" s="2" t="str">
        <x:v>https://resultados.tse.jus.br/oficial/ele2026/arquivo-urna/3220/dados/ac/01554/0003/0153/54623146795a4e306d58623746434674704835694a5468454b307851695453316833722d6738736634324d3d/o03220ac0155400030153-bu.dat</x:v>
      </x:c>
    </x:row>
    <x:row r="677" ht="21" customHeight="1">
      <x:c r="A677" s="2" t="str">
        <x:v>MANOEL URBANO</x:v>
      </x:c>
      <x:c r="B677" s="7" t="str">
        <x:v>01554</x:v>
      </x:c>
      <x:c r="C677" s="7" t="str">
        <x:v>0003</x:v>
      </x:c>
      <x:c r="D677" s="7" t="str">
        <x:v>0154</x:v>
      </x:c>
      <x:c r="E677" s="7" t="str"/>
      <x:c r="F677" s="7" t="str">
        <x:v>1244</x:v>
      </x:c>
      <x:c r="G677" s="8" t="n">
        <x:v>1</x:v>
      </x:c>
      <x:c r="H677" s="2" t="str">
        <x:v>Totalizada</x:v>
      </x:c>
      <x:c r="I677" s="2" t="str">
        <x:v>o03220ac0155400030154-bu.dat</x:v>
      </x:c>
      <x:c r="J677" s="2" t="str">
        <x:v>https://resultados.tse.jus.br/oficial/ele2026/arquivo-urna/3220/dados/ac/01554/0003/0154/303833566b4b7057453130617177566a5a4a4669574a454d774d6d4f754f365552454b7a356266647061453d/o03220ac0155400030154-bu.dat</x:v>
      </x:c>
    </x:row>
    <x:row r="678" ht="21" customHeight="1">
      <x:c r="A678" s="2" t="str">
        <x:v>MANOEL URBANO</x:v>
      </x:c>
      <x:c r="B678" s="7" t="str">
        <x:v>01554</x:v>
      </x:c>
      <x:c r="C678" s="7" t="str">
        <x:v>0003</x:v>
      </x:c>
      <x:c r="D678" s="7" t="str">
        <x:v>0160</x:v>
      </x:c>
      <x:c r="E678" s="7" t="str"/>
      <x:c r="F678" s="7" t="str">
        <x:v>1287</x:v>
      </x:c>
      <x:c r="G678" s="8" t="n">
        <x:v>0</x:v>
      </x:c>
      <x:c r="H678" s="2" t="str">
        <x:v>Totalizada</x:v>
      </x:c>
      <x:c r="I678" s="2" t="str">
        <x:v>o03220ac0155400030160-bu.dat</x:v>
      </x:c>
      <x:c r="J678" s="2" t="str">
        <x:v>https://resultados.tse.jus.br/oficial/ele2026/arquivo-urna/3220/dados/ac/01554/0003/0160/67564d434a4a664734446d7a3837614568464957424241684150353539684b756a324938317071556c4d303d/o03220ac0155400030160-bu.dat</x:v>
      </x:c>
    </x:row>
    <x:row r="679" ht="21" customHeight="1">
      <x:c r="A679" s="2" t="str">
        <x:v>MANOEL URBANO</x:v>
      </x:c>
      <x:c r="B679" s="7" t="str">
        <x:v>01554</x:v>
      </x:c>
      <x:c r="C679" s="7" t="str">
        <x:v>0003</x:v>
      </x:c>
      <x:c r="D679" s="7" t="str">
        <x:v>0165</x:v>
      </x:c>
      <x:c r="E679" s="7" t="str"/>
      <x:c r="F679" s="7" t="str">
        <x:v>1279</x:v>
      </x:c>
      <x:c r="G679" s="8" t="n">
        <x:v>1</x:v>
      </x:c>
      <x:c r="H679" s="2" t="str">
        <x:v>Totalizada</x:v>
      </x:c>
      <x:c r="I679" s="2" t="str">
        <x:v>o03220ac0155400030165-bu.dat</x:v>
      </x:c>
      <x:c r="J679" s="2" t="str">
        <x:v>https://resultados.tse.jus.br/oficial/ele2026/arquivo-urna/3220/dados/ac/01554/0003/0165/586734542d717a6d74697936384f5a4b4e575a685a79622b6d446655335757506376594e713876354e78673d/o03220ac0155400030165-bu.dat</x:v>
      </x:c>
    </x:row>
    <x:row r="680" ht="21" customHeight="1">
      <x:c r="A680" s="2" t="str">
        <x:v>MANOEL URBANO</x:v>
      </x:c>
      <x:c r="B680" s="7" t="str">
        <x:v>01554</x:v>
      </x:c>
      <x:c r="C680" s="7" t="str">
        <x:v>0003</x:v>
      </x:c>
      <x:c r="D680" s="7" t="str">
        <x:v>0166</x:v>
      </x:c>
      <x:c r="E680" s="7" t="str"/>
      <x:c r="F680" s="7" t="str">
        <x:v>1228</x:v>
      </x:c>
      <x:c r="G680" s="8" t="n">
        <x:v>1</x:v>
      </x:c>
      <x:c r="H680" s="2" t="str">
        <x:v>Totalizada</x:v>
      </x:c>
      <x:c r="I680" s="2" t="str">
        <x:v>o03220ac0155400030166-bu.dat</x:v>
      </x:c>
      <x:c r="J680" s="2" t="str">
        <x:v>https://resultados.tse.jus.br/oficial/ele2026/arquivo-urna/3220/dados/ac/01554/0003/0166/7245635539752b532b6a394230697a46665871473177784b2d384f73787236366641677462756b504833383d/o03220ac0155400030166-bu.dat</x:v>
      </x:c>
    </x:row>
    <x:row r="681" ht="21" customHeight="1">
      <x:c r="A681" s="2" t="str">
        <x:v>MANOEL URBANO</x:v>
      </x:c>
      <x:c r="B681" s="7" t="str">
        <x:v>01554</x:v>
      </x:c>
      <x:c r="C681" s="7" t="str">
        <x:v>0003</x:v>
      </x:c>
      <x:c r="D681" s="7" t="str">
        <x:v>0171</x:v>
      </x:c>
      <x:c r="E681" s="7" t="str"/>
      <x:c r="F681" s="7" t="str">
        <x:v>1309</x:v>
      </x:c>
      <x:c r="G681" s="8" t="n">
        <x:v>0</x:v>
      </x:c>
      <x:c r="H681" s="2" t="str">
        <x:v>Totalizada</x:v>
      </x:c>
      <x:c r="I681" s="2" t="str">
        <x:v>o03220ac0155400030171-bu.dat</x:v>
      </x:c>
      <x:c r="J681" s="2" t="str">
        <x:v>https://resultados.tse.jus.br/oficial/ele2026/arquivo-urna/3220/dados/ac/01554/0003/0171/624e593566624b6458363263416d777339334c4e54526c4c4a756d4644612b45454139494e4a7967416f6b3d/o03220ac0155400030171-bu.dat</x:v>
      </x:c>
    </x:row>
    <x:row r="682" ht="21" customHeight="1">
      <x:c r="A682" s="2" t="str">
        <x:v>MARECHAL THAUMATURGO</x:v>
      </x:c>
      <x:c r="B682" s="7" t="str">
        <x:v>01040</x:v>
      </x:c>
      <x:c r="C682" s="7" t="str">
        <x:v>0004</x:v>
      </x:c>
      <x:c r="D682" s="7" t="str">
        <x:v>0073</x:v>
      </x:c>
      <x:c r="E682" s="7" t="str"/>
      <x:c r="F682" s="7" t="str">
        <x:v>1015</x:v>
      </x:c>
      <x:c r="G682" s="8" t="n">
        <x:v>0</x:v>
      </x:c>
      <x:c r="H682" s="2" t="str">
        <x:v>Totalizada</x:v>
      </x:c>
      <x:c r="I682" s="2" t="str">
        <x:v>o03220ac0104000040073-bu.dat</x:v>
      </x:c>
      <x:c r="J682" s="2" t="str">
        <x:v>https://resultados.tse.jus.br/oficial/ele2026/arquivo-urna/3220/dados/ac/01040/0004/0073/5241767568554f44684b6d624e694553686975307a735463755a36356f384151344867713576497a706c633d/o03220ac0104000040073-bu.dat</x:v>
      </x:c>
    </x:row>
    <x:row r="683" ht="21" customHeight="1">
      <x:c r="A683" s="2" t="str">
        <x:v>MARECHAL THAUMATURGO</x:v>
      </x:c>
      <x:c r="B683" s="7" t="str">
        <x:v>01040</x:v>
      </x:c>
      <x:c r="C683" s="7" t="str">
        <x:v>0004</x:v>
      </x:c>
      <x:c r="D683" s="7" t="str">
        <x:v>0074</x:v>
      </x:c>
      <x:c r="E683" s="7" t="str"/>
      <x:c r="F683" s="7" t="str">
        <x:v>1023</x:v>
      </x:c>
      <x:c r="G683" s="8" t="n">
        <x:v>0</x:v>
      </x:c>
      <x:c r="H683" s="2" t="str">
        <x:v>Totalizada</x:v>
      </x:c>
      <x:c r="I683" s="2" t="str">
        <x:v>o03220ac0104000040074-bu.dat</x:v>
      </x:c>
      <x:c r="J683" s="2" t="str">
        <x:v>https://resultados.tse.jus.br/oficial/ele2026/arquivo-urna/3220/dados/ac/01040/0004/0074/6857584439444e2b64306f377472626e703147704e79684a463738526446466249793559736677464361303d/o03220ac0104000040074-bu.dat</x:v>
      </x:c>
    </x:row>
    <x:row r="684" ht="21" customHeight="1">
      <x:c r="A684" s="2" t="str">
        <x:v>MARECHAL THAUMATURGO</x:v>
      </x:c>
      <x:c r="B684" s="7" t="str">
        <x:v>01040</x:v>
      </x:c>
      <x:c r="C684" s="7" t="str">
        <x:v>0004</x:v>
      </x:c>
      <x:c r="D684" s="7" t="str">
        <x:v>0075</x:v>
      </x:c>
      <x:c r="E684" s="7" t="str"/>
      <x:c r="F684" s="7" t="str">
        <x:v>1023</x:v>
      </x:c>
      <x:c r="G684" s="8" t="n">
        <x:v>0</x:v>
      </x:c>
      <x:c r="H684" s="2" t="str">
        <x:v>Totalizada</x:v>
      </x:c>
      <x:c r="I684" s="2" t="str">
        <x:v>o03220ac0104000040075-bu.dat</x:v>
      </x:c>
      <x:c r="J684" s="2" t="str">
        <x:v>https://resultados.tse.jus.br/oficial/ele2026/arquivo-urna/3220/dados/ac/01040/0004/0075/5a7651735a72465737716559694f7437554250564533515553765173724b45337652556a504243444174553d/o03220ac0104000040075-bu.dat</x:v>
      </x:c>
    </x:row>
    <x:row r="685" ht="21" customHeight="1">
      <x:c r="A685" s="2" t="str">
        <x:v>MARECHAL THAUMATURGO</x:v>
      </x:c>
      <x:c r="B685" s="7" t="str">
        <x:v>01040</x:v>
      </x:c>
      <x:c r="C685" s="7" t="str">
        <x:v>0004</x:v>
      </x:c>
      <x:c r="D685" s="7" t="str">
        <x:v>0076</x:v>
      </x:c>
      <x:c r="E685" s="7" t="str"/>
      <x:c r="F685" s="7" t="str">
        <x:v>1031</x:v>
      </x:c>
      <x:c r="G685" s="8" t="n">
        <x:v>0</x:v>
      </x:c>
      <x:c r="H685" s="2" t="str">
        <x:v>Totalizada</x:v>
      </x:c>
      <x:c r="I685" s="2" t="str">
        <x:v>o03220ac0104000040076-bu.dat</x:v>
      </x:c>
      <x:c r="J685" s="2" t="str">
        <x:v>https://resultados.tse.jus.br/oficial/ele2026/arquivo-urna/3220/dados/ac/01040/0004/0076/6e53545a77336847364946582b334c544f4c31466731764f47564f355341374d51582b7a663772322b584d3d/o03220ac0104000040076-bu.dat</x:v>
      </x:c>
    </x:row>
    <x:row r="686" ht="21" customHeight="1">
      <x:c r="A686" s="2" t="str">
        <x:v>MARECHAL THAUMATURGO</x:v>
      </x:c>
      <x:c r="B686" s="7" t="str">
        <x:v>01040</x:v>
      </x:c>
      <x:c r="C686" s="7" t="str">
        <x:v>0004</x:v>
      </x:c>
      <x:c r="D686" s="7" t="str">
        <x:v>0114</x:v>
      </x:c>
      <x:c r="E686" s="7" t="str"/>
      <x:c r="F686" s="7" t="str">
        <x:v>1015</x:v>
      </x:c>
      <x:c r="G686" s="8" t="n">
        <x:v>0</x:v>
      </x:c>
      <x:c r="H686" s="2" t="str">
        <x:v>Totalizada</x:v>
      </x:c>
      <x:c r="I686" s="2" t="str">
        <x:v>o03220ac0104000040114-bu.dat</x:v>
      </x:c>
      <x:c r="J686" s="2" t="str">
        <x:v>https://resultados.tse.jus.br/oficial/ele2026/arquivo-urna/3220/dados/ac/01040/0004/0114/6b48694f3148714433364f663443793263436465725a474e74322b625a2d364e464465522d7665507670593d/o03220ac0104000040114-bu.dat</x:v>
      </x:c>
    </x:row>
    <x:row r="687" ht="21" customHeight="1">
      <x:c r="A687" s="2" t="str">
        <x:v>MARECHAL THAUMATURGO</x:v>
      </x:c>
      <x:c r="B687" s="7" t="str">
        <x:v>01040</x:v>
      </x:c>
      <x:c r="C687" s="7" t="str">
        <x:v>0004</x:v>
      </x:c>
      <x:c r="D687" s="7" t="str">
        <x:v>0140</x:v>
      </x:c>
      <x:c r="E687" s="7" t="str"/>
      <x:c r="F687" s="7" t="str">
        <x:v>1090</x:v>
      </x:c>
      <x:c r="G687" s="8" t="n">
        <x:v>0</x:v>
      </x:c>
      <x:c r="H687" s="2" t="str">
        <x:v>Totalizada</x:v>
      </x:c>
      <x:c r="I687" s="2" t="str">
        <x:v>o03220ac0104000040140-bu.dat</x:v>
      </x:c>
      <x:c r="J687" s="2" t="str">
        <x:v>https://resultados.tse.jus.br/oficial/ele2026/arquivo-urna/3220/dados/ac/01040/0004/0140/4572673972796364767a6f4438656a4e47676a59645a2b72535576496743716b30546e6d2b6a2b5072456f3d/o03220ac0104000040140-bu.dat</x:v>
      </x:c>
    </x:row>
    <x:row r="688" ht="21" customHeight="1">
      <x:c r="A688" s="2" t="str">
        <x:v>MARECHAL THAUMATURGO</x:v>
      </x:c>
      <x:c r="B688" s="7" t="str">
        <x:v>01040</x:v>
      </x:c>
      <x:c r="C688" s="7" t="str">
        <x:v>0004</x:v>
      </x:c>
      <x:c r="D688" s="7" t="str">
        <x:v>0141</x:v>
      </x:c>
      <x:c r="E688" s="7" t="str"/>
      <x:c r="F688" s="7" t="str">
        <x:v>1023</x:v>
      </x:c>
      <x:c r="G688" s="8" t="n">
        <x:v>0</x:v>
      </x:c>
      <x:c r="H688" s="2" t="str">
        <x:v>Totalizada</x:v>
      </x:c>
      <x:c r="I688" s="2" t="str">
        <x:v>o03220ac0104000040141-bu.dat</x:v>
      </x:c>
      <x:c r="J688" s="2" t="str">
        <x:v>https://resultados.tse.jus.br/oficial/ele2026/arquivo-urna/3220/dados/ac/01040/0004/0141/5050636b4c484750653068764d324c7434487471794e452b4a6f4558556b79775671495a69646e53742d493d/o03220ac0104000040141-bu.dat</x:v>
      </x:c>
    </x:row>
    <x:row r="689" ht="21" customHeight="1">
      <x:c r="A689" s="2" t="str">
        <x:v>MARECHAL THAUMATURGO</x:v>
      </x:c>
      <x:c r="B689" s="7" t="str">
        <x:v>01040</x:v>
      </x:c>
      <x:c r="C689" s="7" t="str">
        <x:v>0004</x:v>
      </x:c>
      <x:c r="D689" s="7" t="str">
        <x:v>0142</x:v>
      </x:c>
      <x:c r="E689" s="7" t="str"/>
      <x:c r="F689" s="7" t="str">
        <x:v>1031</x:v>
      </x:c>
      <x:c r="G689" s="8" t="n">
        <x:v>0</x:v>
      </x:c>
      <x:c r="H689" s="2" t="str">
        <x:v>Totalizada</x:v>
      </x:c>
      <x:c r="I689" s="2" t="str">
        <x:v>o03220ac0104000040142-bu.dat</x:v>
      </x:c>
      <x:c r="J689" s="2" t="str">
        <x:v>https://resultados.tse.jus.br/oficial/ele2026/arquivo-urna/3220/dados/ac/01040/0004/0142/5a61364b7a2b52784c774e514b5a59456154516733453535626a4b386b76627679646248725a796c7a58413d/o03220ac0104000040142-bu.dat</x:v>
      </x:c>
    </x:row>
    <x:row r="690" ht="21" customHeight="1">
      <x:c r="A690" s="2" t="str">
        <x:v>MARECHAL THAUMATURGO</x:v>
      </x:c>
      <x:c r="B690" s="7" t="str">
        <x:v>01040</x:v>
      </x:c>
      <x:c r="C690" s="7" t="str">
        <x:v>0004</x:v>
      </x:c>
      <x:c r="D690" s="7" t="str">
        <x:v>0143</x:v>
      </x:c>
      <x:c r="E690" s="7" t="str"/>
      <x:c r="F690" s="7" t="str">
        <x:v>1040</x:v>
      </x:c>
      <x:c r="G690" s="8" t="n">
        <x:v>0</x:v>
      </x:c>
      <x:c r="H690" s="2" t="str">
        <x:v>Totalizada</x:v>
      </x:c>
      <x:c r="I690" s="2" t="str">
        <x:v>o03220ac0104000040143-bu.dat</x:v>
      </x:c>
      <x:c r="J690" s="2" t="str">
        <x:v>https://resultados.tse.jus.br/oficial/ele2026/arquivo-urna/3220/dados/ac/01040/0004/0143/2b4e797179686a3159524d72657273764c51325430624a7636715631415a794e5644596d7a4e45786569383d/o03220ac0104000040143-bu.dat</x:v>
      </x:c>
    </x:row>
    <x:row r="691" ht="21" customHeight="1">
      <x:c r="A691" s="2" t="str">
        <x:v>MARECHAL THAUMATURGO</x:v>
      </x:c>
      <x:c r="B691" s="7" t="str">
        <x:v>01040</x:v>
      </x:c>
      <x:c r="C691" s="7" t="str">
        <x:v>0004</x:v>
      </x:c>
      <x:c r="D691" s="7" t="str">
        <x:v>0160</x:v>
      </x:c>
      <x:c r="E691" s="7" t="str">
        <x:v>0289</x:v>
      </x:c>
      <x:c r="F691" s="7" t="str">
        <x:v>1058</x:v>
      </x:c>
      <x:c r="G691" s="8" t="n">
        <x:v>0</x:v>
      </x:c>
      <x:c r="H691" s="2" t="str">
        <x:v>Totalizada</x:v>
      </x:c>
      <x:c r="I691" s="2" t="str">
        <x:v>o03220ac0104000040160-bu.dat</x:v>
      </x:c>
      <x:c r="J691" s="2" t="str">
        <x:v>https://resultados.tse.jus.br/oficial/ele2026/arquivo-urna/3220/dados/ac/01040/0004/0160/796f6b366950667a4675504f5947527444626f743264394e37534d4d616b664d78306b33534b4c697067413d/o03220ac0104000040160-bu.dat</x:v>
      </x:c>
    </x:row>
    <x:row r="692" ht="21" customHeight="1">
      <x:c r="A692" s="2" t="str">
        <x:v>MARECHAL THAUMATURGO</x:v>
      </x:c>
      <x:c r="B692" s="7" t="str">
        <x:v>01040</x:v>
      </x:c>
      <x:c r="C692" s="7" t="str">
        <x:v>0004</x:v>
      </x:c>
      <x:c r="D692" s="7" t="str">
        <x:v>0161</x:v>
      </x:c>
      <x:c r="E692" s="7" t="str">
        <x:v>0505</x:v>
      </x:c>
      <x:c r="F692" s="7" t="str">
        <x:v>1066</x:v>
      </x:c>
      <x:c r="G692" s="8" t="n">
        <x:v>0</x:v>
      </x:c>
      <x:c r="H692" s="2" t="str">
        <x:v>Totalizada</x:v>
      </x:c>
      <x:c r="I692" s="2" t="str">
        <x:v>o03220ac0104000040161-bu.dat</x:v>
      </x:c>
      <x:c r="J692" s="2" t="str">
        <x:v>https://resultados.tse.jus.br/oficial/ele2026/arquivo-urna/3220/dados/ac/01040/0004/0161/4f69664b4d6f496568616e383257516978324c7742586b6230706d63552d6e563765375261315446776e6f3d/o03220ac0104000040161-bu.dat</x:v>
      </x:c>
    </x:row>
    <x:row r="693" ht="21" customHeight="1">
      <x:c r="A693" s="2" t="str">
        <x:v>MARECHAL THAUMATURGO</x:v>
      </x:c>
      <x:c r="B693" s="7" t="str">
        <x:v>01040</x:v>
      </x:c>
      <x:c r="C693" s="7" t="str">
        <x:v>0004</x:v>
      </x:c>
      <x:c r="D693" s="7" t="str">
        <x:v>0162</x:v>
      </x:c>
      <x:c r="E693" s="7" t="str"/>
      <x:c r="F693" s="7" t="str">
        <x:v>1074</x:v>
      </x:c>
      <x:c r="G693" s="8" t="n">
        <x:v>0</x:v>
      </x:c>
      <x:c r="H693" s="2" t="str">
        <x:v>Totalizada</x:v>
      </x:c>
      <x:c r="I693" s="2" t="str">
        <x:v>o03220ac0104000040162-bu.dat</x:v>
      </x:c>
      <x:c r="J693" s="2" t="str">
        <x:v>https://resultados.tse.jus.br/oficial/ele2026/arquivo-urna/3220/dados/ac/01040/0004/0162/47744d386b764e492b5352787a52754c327569487a64774b2d3344596e42307962387779522d39687a556f3d/o03220ac0104000040162-bu.dat</x:v>
      </x:c>
    </x:row>
    <x:row r="694" ht="21" customHeight="1">
      <x:c r="A694" s="2" t="str">
        <x:v>MARECHAL THAUMATURGO</x:v>
      </x:c>
      <x:c r="B694" s="7" t="str">
        <x:v>01040</x:v>
      </x:c>
      <x:c r="C694" s="7" t="str">
        <x:v>0004</x:v>
      </x:c>
      <x:c r="D694" s="7" t="str">
        <x:v>0163</x:v>
      </x:c>
      <x:c r="E694" s="7" t="str"/>
      <x:c r="F694" s="7" t="str">
        <x:v>1082</x:v>
      </x:c>
      <x:c r="G694" s="8" t="n">
        <x:v>0</x:v>
      </x:c>
      <x:c r="H694" s="2" t="str">
        <x:v>Totalizada</x:v>
      </x:c>
      <x:c r="I694" s="2" t="str">
        <x:v>o03220ac0104000040163-bu.dat</x:v>
      </x:c>
      <x:c r="J694" s="2" t="str">
        <x:v>https://resultados.tse.jus.br/oficial/ele2026/arquivo-urna/3220/dados/ac/01040/0004/0163/4e6c316763374b734a45536d4976727a4f756b676b58454439534d454f566c327a616b7053696b485179513d/o03220ac0104000040163-bu.dat</x:v>
      </x:c>
    </x:row>
    <x:row r="695" ht="21" customHeight="1">
      <x:c r="A695" s="2" t="str">
        <x:v>MARECHAL THAUMATURGO</x:v>
      </x:c>
      <x:c r="B695" s="7" t="str">
        <x:v>01040</x:v>
      </x:c>
      <x:c r="C695" s="7" t="str">
        <x:v>0004</x:v>
      </x:c>
      <x:c r="D695" s="7" t="str">
        <x:v>0182</x:v>
      </x:c>
      <x:c r="E695" s="7" t="str"/>
      <x:c r="F695" s="7" t="str">
        <x:v>1120</x:v>
      </x:c>
      <x:c r="G695" s="8" t="n">
        <x:v>0</x:v>
      </x:c>
      <x:c r="H695" s="2" t="str">
        <x:v>Totalizada</x:v>
      </x:c>
      <x:c r="I695" s="2" t="str">
        <x:v>o03220ac0104000040182-bu.dat</x:v>
      </x:c>
      <x:c r="J695" s="2" t="str">
        <x:v>https://resultados.tse.jus.br/oficial/ele2026/arquivo-urna/3220/dados/ac/01040/0004/0182/747a6533723053567436442b33304545743846324536706e634e3679685838506757582d503139642d39733d/o03220ac0104000040182-bu.dat</x:v>
      </x:c>
    </x:row>
    <x:row r="696" ht="21" customHeight="1">
      <x:c r="A696" s="2" t="str">
        <x:v>MARECHAL THAUMATURGO</x:v>
      </x:c>
      <x:c r="B696" s="7" t="str">
        <x:v>01040</x:v>
      </x:c>
      <x:c r="C696" s="7" t="str">
        <x:v>0004</x:v>
      </x:c>
      <x:c r="D696" s="7" t="str">
        <x:v>0196</x:v>
      </x:c>
      <x:c r="E696" s="7" t="str"/>
      <x:c r="F696" s="7" t="str">
        <x:v>1040</x:v>
      </x:c>
      <x:c r="G696" s="8" t="n">
        <x:v>0</x:v>
      </x:c>
      <x:c r="H696" s="2" t="str">
        <x:v>Totalizada</x:v>
      </x:c>
      <x:c r="I696" s="2" t="str">
        <x:v>o03220ac0104000040196-bu.dat</x:v>
      </x:c>
      <x:c r="J696" s="2" t="str">
        <x:v>https://resultados.tse.jus.br/oficial/ele2026/arquivo-urna/3220/dados/ac/01040/0004/0196/7a5a5553786a695459416b412d58476a6858356443454e5549545a633966694d344d6c7664514d726f55453d/o03220ac0104000040196-bu.dat</x:v>
      </x:c>
    </x:row>
    <x:row r="697" ht="21" customHeight="1">
      <x:c r="A697" s="2" t="str">
        <x:v>MARECHAL THAUMATURGO</x:v>
      </x:c>
      <x:c r="B697" s="7" t="str">
        <x:v>01040</x:v>
      </x:c>
      <x:c r="C697" s="7" t="str">
        <x:v>0004</x:v>
      </x:c>
      <x:c r="D697" s="7" t="str">
        <x:v>0201</x:v>
      </x:c>
      <x:c r="E697" s="7" t="str"/>
      <x:c r="F697" s="7" t="str">
        <x:v>1074</x:v>
      </x:c>
      <x:c r="G697" s="8" t="n">
        <x:v>0</x:v>
      </x:c>
      <x:c r="H697" s="2" t="str">
        <x:v>Totalizada</x:v>
      </x:c>
      <x:c r="I697" s="2" t="str">
        <x:v>o03220ac0104000040201-bu.dat</x:v>
      </x:c>
      <x:c r="J697" s="2" t="str">
        <x:v>https://resultados.tse.jus.br/oficial/ele2026/arquivo-urna/3220/dados/ac/01040/0004/0201/485832637278446e42484c663738544a6c45727a6e424b57777247394d2b5768766e785030366c77684b6b3d/o03220ac0104000040201-bu.dat</x:v>
      </x:c>
    </x:row>
    <x:row r="698" ht="21" customHeight="1">
      <x:c r="A698" s="2" t="str">
        <x:v>MARECHAL THAUMATURGO</x:v>
      </x:c>
      <x:c r="B698" s="7" t="str">
        <x:v>01040</x:v>
      </x:c>
      <x:c r="C698" s="7" t="str">
        <x:v>0004</x:v>
      </x:c>
      <x:c r="D698" s="7" t="str">
        <x:v>0203</x:v>
      </x:c>
      <x:c r="E698" s="7" t="str"/>
      <x:c r="F698" s="7" t="str">
        <x:v>1082</x:v>
      </x:c>
      <x:c r="G698" s="8" t="n">
        <x:v>0</x:v>
      </x:c>
      <x:c r="H698" s="2" t="str">
        <x:v>Totalizada</x:v>
      </x:c>
      <x:c r="I698" s="2" t="str">
        <x:v>o03220ac0104000040203-bu.dat</x:v>
      </x:c>
      <x:c r="J698" s="2" t="str">
        <x:v>https://resultados.tse.jus.br/oficial/ele2026/arquivo-urna/3220/dados/ac/01040/0004/0203/61366f33445064635547794666624347736569503774417076712d4e566f566a6e6f7233335542744855633d/o03220ac0104000040203-bu.dat</x:v>
      </x:c>
    </x:row>
    <x:row r="699" ht="21" customHeight="1">
      <x:c r="A699" s="2" t="str">
        <x:v>MARECHAL THAUMATURGO</x:v>
      </x:c>
      <x:c r="B699" s="7" t="str">
        <x:v>01040</x:v>
      </x:c>
      <x:c r="C699" s="7" t="str">
        <x:v>0004</x:v>
      </x:c>
      <x:c r="D699" s="7" t="str">
        <x:v>0223</x:v>
      </x:c>
      <x:c r="E699" s="7" t="str"/>
      <x:c r="F699" s="7" t="str">
        <x:v>1139</x:v>
      </x:c>
      <x:c r="G699" s="8" t="n">
        <x:v>0</x:v>
      </x:c>
      <x:c r="H699" s="2" t="str">
        <x:v>Totalizada</x:v>
      </x:c>
      <x:c r="I699" s="2" t="str">
        <x:v>o03220ac0104000040223-bu.dat</x:v>
      </x:c>
      <x:c r="J699" s="2" t="str">
        <x:v>https://resultados.tse.jus.br/oficial/ele2026/arquivo-urna/3220/dados/ac/01040/0004/0223/3665575a6d6b74675a2d684b335149657a2d6c7a38626c6e336d4552655739674f677241716f495a52706f3d/o03220ac0104000040223-bu.dat</x:v>
      </x:c>
    </x:row>
    <x:row r="700" ht="21" customHeight="1">
      <x:c r="A700" s="2" t="str">
        <x:v>MARECHAL THAUMATURGO</x:v>
      </x:c>
      <x:c r="B700" s="7" t="str">
        <x:v>01040</x:v>
      </x:c>
      <x:c r="C700" s="7" t="str">
        <x:v>0004</x:v>
      </x:c>
      <x:c r="D700" s="7" t="str">
        <x:v>0230</x:v>
      </x:c>
      <x:c r="E700" s="7" t="str"/>
      <x:c r="F700" s="7" t="str">
        <x:v>1120</x:v>
      </x:c>
      <x:c r="G700" s="8" t="n">
        <x:v>0</x:v>
      </x:c>
      <x:c r="H700" s="2" t="str">
        <x:v>Totalizada</x:v>
      </x:c>
      <x:c r="I700" s="2" t="str">
        <x:v>o03220ac0104000040230-bu.dat</x:v>
      </x:c>
      <x:c r="J700" s="2" t="str">
        <x:v>https://resultados.tse.jus.br/oficial/ele2026/arquivo-urna/3220/dados/ac/01040/0004/0230/6767524f3553642b522b7954613161455a30337458654e3948525a344a58356956543671456f61556e2b6f3d/o03220ac0104000040230-bu.dat</x:v>
      </x:c>
    </x:row>
    <x:row r="701" ht="21" customHeight="1">
      <x:c r="A701" s="2" t="str">
        <x:v>MARECHAL THAUMATURGO</x:v>
      </x:c>
      <x:c r="B701" s="7" t="str">
        <x:v>01040</x:v>
      </x:c>
      <x:c r="C701" s="7" t="str">
        <x:v>0004</x:v>
      </x:c>
      <x:c r="D701" s="7" t="str">
        <x:v>0236</x:v>
      </x:c>
      <x:c r="E701" s="7" t="str">
        <x:v>0503</x:v>
      </x:c>
      <x:c r="F701" s="7" t="str">
        <x:v>1147</x:v>
      </x:c>
      <x:c r="G701" s="8" t="n">
        <x:v>0</x:v>
      </x:c>
      <x:c r="H701" s="2" t="str">
        <x:v>Totalizada</x:v>
      </x:c>
      <x:c r="I701" s="2" t="str">
        <x:v>o03220ac0104000040236-bu.dat</x:v>
      </x:c>
      <x:c r="J701" s="2" t="str">
        <x:v>https://resultados.tse.jus.br/oficial/ele2026/arquivo-urna/3220/dados/ac/01040/0004/0236/54376b577659745331374669654779646851626a434c7858582d75475574393355555968324b426c424e593d/o03220ac0104000040236-bu.dat</x:v>
      </x:c>
    </x:row>
    <x:row r="702" ht="21" customHeight="1">
      <x:c r="A702" s="2" t="str">
        <x:v>MARECHAL THAUMATURGO</x:v>
      </x:c>
      <x:c r="B702" s="7" t="str">
        <x:v>01040</x:v>
      </x:c>
      <x:c r="C702" s="7" t="str">
        <x:v>0004</x:v>
      </x:c>
      <x:c r="D702" s="7" t="str">
        <x:v>0237</x:v>
      </x:c>
      <x:c r="E702" s="7" t="str"/>
      <x:c r="F702" s="7" t="str">
        <x:v>1155</x:v>
      </x:c>
      <x:c r="G702" s="8" t="n">
        <x:v>0</x:v>
      </x:c>
      <x:c r="H702" s="2" t="str">
        <x:v>Totalizada</x:v>
      </x:c>
      <x:c r="I702" s="2" t="str">
        <x:v>o03220ac0104000040237-bu.dat</x:v>
      </x:c>
      <x:c r="J702" s="2" t="str">
        <x:v>https://resultados.tse.jus.br/oficial/ele2026/arquivo-urna/3220/dados/ac/01040/0004/0237/76655a2d336d6d4941544e59674759766e4664544d707068333633423476447046394d58473854593446513d/o03220ac0104000040237-bu.dat</x:v>
      </x:c>
    </x:row>
    <x:row r="703" ht="21" customHeight="1">
      <x:c r="A703" s="2" t="str">
        <x:v>MARECHAL THAUMATURGO</x:v>
      </x:c>
      <x:c r="B703" s="7" t="str">
        <x:v>01040</x:v>
      </x:c>
      <x:c r="C703" s="7" t="str">
        <x:v>0004</x:v>
      </x:c>
      <x:c r="D703" s="7" t="str">
        <x:v>0251</x:v>
      </x:c>
      <x:c r="E703" s="7" t="str"/>
      <x:c r="F703" s="7" t="str">
        <x:v>1015</x:v>
      </x:c>
      <x:c r="G703" s="8" t="n">
        <x:v>0</x:v>
      </x:c>
      <x:c r="H703" s="2" t="str">
        <x:v>Totalizada</x:v>
      </x:c>
      <x:c r="I703" s="2" t="str">
        <x:v>o03220ac0104000040251-bu.dat</x:v>
      </x:c>
      <x:c r="J703" s="2" t="str">
        <x:v>https://resultados.tse.jus.br/oficial/ele2026/arquivo-urna/3220/dados/ac/01040/0004/0251/4d63647444576f7a656d3530742b5759566375306170745846515a4d53686876374c4e676b6b3736734e6f3d/o03220ac0104000040251-bu.dat</x:v>
      </x:c>
    </x:row>
    <x:row r="704" ht="21" customHeight="1">
      <x:c r="A704" s="2" t="str">
        <x:v>MARECHAL THAUMATURGO</x:v>
      </x:c>
      <x:c r="B704" s="7" t="str">
        <x:v>01040</x:v>
      </x:c>
      <x:c r="C704" s="7" t="str">
        <x:v>0004</x:v>
      </x:c>
      <x:c r="D704" s="7" t="str">
        <x:v>0279</x:v>
      </x:c>
      <x:c r="E704" s="7" t="str"/>
      <x:c r="F704" s="7" t="str">
        <x:v>1023</x:v>
      </x:c>
      <x:c r="G704" s="8" t="n">
        <x:v>0</x:v>
      </x:c>
      <x:c r="H704" s="2" t="str">
        <x:v>Totalizada</x:v>
      </x:c>
      <x:c r="I704" s="2" t="str">
        <x:v>o03220ac0104000040279-bu.dat</x:v>
      </x:c>
      <x:c r="J704" s="2" t="str">
        <x:v>https://resultados.tse.jus.br/oficial/ele2026/arquivo-urna/3220/dados/ac/01040/0004/0279/72434971467966446a346e5a3879796f325738576c7774576b4a4a6265664e41642d477658382d744e4a343d/o03220ac0104000040279-bu.dat</x:v>
      </x:c>
    </x:row>
    <x:row r="705" ht="21" customHeight="1">
      <x:c r="A705" s="2" t="str">
        <x:v>MARECHAL THAUMATURGO</x:v>
      </x:c>
      <x:c r="B705" s="7" t="str">
        <x:v>01040</x:v>
      </x:c>
      <x:c r="C705" s="7" t="str">
        <x:v>0004</x:v>
      </x:c>
      <x:c r="D705" s="7" t="str">
        <x:v>0284</x:v>
      </x:c>
      <x:c r="E705" s="7" t="str"/>
      <x:c r="F705" s="7" t="str">
        <x:v>1090</x:v>
      </x:c>
      <x:c r="G705" s="8" t="n">
        <x:v>0</x:v>
      </x:c>
      <x:c r="H705" s="2" t="str">
        <x:v>Totalizada</x:v>
      </x:c>
      <x:c r="I705" s="2" t="str">
        <x:v>o03220ac0104000040284-bu.dat</x:v>
      </x:c>
      <x:c r="J705" s="2" t="str">
        <x:v>https://resultados.tse.jus.br/oficial/ele2026/arquivo-urna/3220/dados/ac/01040/0004/0284/697834306f474b7077352b4c343355747077444d32557443414254427758795654365643354e39626858343d/o03220ac0104000040284-bu.dat</x:v>
      </x:c>
    </x:row>
    <x:row r="706" ht="21" customHeight="1">
      <x:c r="A706" s="2" t="str">
        <x:v>MARECHAL THAUMATURGO</x:v>
      </x:c>
      <x:c r="B706" s="7" t="str">
        <x:v>01040</x:v>
      </x:c>
      <x:c r="C706" s="7" t="str">
        <x:v>0004</x:v>
      </x:c>
      <x:c r="D706" s="7" t="str">
        <x:v>0294</x:v>
      </x:c>
      <x:c r="E706" s="7" t="str"/>
      <x:c r="F706" s="7" t="str">
        <x:v>1139</x:v>
      </x:c>
      <x:c r="G706" s="8" t="n">
        <x:v>0</x:v>
      </x:c>
      <x:c r="H706" s="2" t="str">
        <x:v>Totalizada</x:v>
      </x:c>
      <x:c r="I706" s="2" t="str">
        <x:v>o03220ac0104000040294-bu.dat</x:v>
      </x:c>
      <x:c r="J706" s="2" t="str">
        <x:v>https://resultados.tse.jus.br/oficial/ele2026/arquivo-urna/3220/dados/ac/01040/0004/0294/6c4d434f4e4a4e754572455365507a34352d553873717744422b6c495a586e766e4c765268475a455136593d/o03220ac0104000040294-bu.dat</x:v>
      </x:c>
    </x:row>
    <x:row r="707" ht="21" customHeight="1">
      <x:c r="A707" s="2" t="str">
        <x:v>MARECHAL THAUMATURGO</x:v>
      </x:c>
      <x:c r="B707" s="7" t="str">
        <x:v>01040</x:v>
      </x:c>
      <x:c r="C707" s="7" t="str">
        <x:v>0004</x:v>
      </x:c>
      <x:c r="D707" s="7" t="str">
        <x:v>0318</x:v>
      </x:c>
      <x:c r="E707" s="7" t="str"/>
      <x:c r="F707" s="7" t="str">
        <x:v>1180</x:v>
      </x:c>
      <x:c r="G707" s="8" t="n">
        <x:v>0</x:v>
      </x:c>
      <x:c r="H707" s="2" t="str">
        <x:v>Totalizada</x:v>
      </x:c>
      <x:c r="I707" s="2" t="str">
        <x:v>o03220ac0104000040318-bu.dat</x:v>
      </x:c>
      <x:c r="J707" s="2" t="str">
        <x:v>https://resultados.tse.jus.br/oficial/ele2026/arquivo-urna/3220/dados/ac/01040/0004/0318/2b4e4e617346554b34433037764d334d502d30794d745649624366304473776d7752743252344632482b493d/o03220ac0104000040318-bu.dat</x:v>
      </x:c>
    </x:row>
    <x:row r="708" ht="21" customHeight="1">
      <x:c r="A708" s="2" t="str">
        <x:v>MARECHAL THAUMATURGO</x:v>
      </x:c>
      <x:c r="B708" s="7" t="str">
        <x:v>01040</x:v>
      </x:c>
      <x:c r="C708" s="7" t="str">
        <x:v>0004</x:v>
      </x:c>
      <x:c r="D708" s="7" t="str">
        <x:v>0324</x:v>
      </x:c>
      <x:c r="E708" s="7" t="str"/>
      <x:c r="F708" s="7" t="str">
        <x:v>1171</x:v>
      </x:c>
      <x:c r="G708" s="8" t="n">
        <x:v>0</x:v>
      </x:c>
      <x:c r="H708" s="2" t="str">
        <x:v>Totalizada</x:v>
      </x:c>
      <x:c r="I708" s="2" t="str">
        <x:v>o03220ac0104000040324-bu.dat</x:v>
      </x:c>
      <x:c r="J708" s="2" t="str">
        <x:v>https://resultados.tse.jus.br/oficial/ele2026/arquivo-urna/3220/dados/ac/01040/0004/0324/41786d326139415444446b753058777a544e664f736e7979785934676c7945565a576b47374f78786261773d/o03220ac0104000040324-bu.dat</x:v>
      </x:c>
    </x:row>
    <x:row r="709" ht="21" customHeight="1">
      <x:c r="A709" s="2" t="str">
        <x:v>MARECHAL THAUMATURGO</x:v>
      </x:c>
      <x:c r="B709" s="7" t="str">
        <x:v>01040</x:v>
      </x:c>
      <x:c r="C709" s="7" t="str">
        <x:v>0004</x:v>
      </x:c>
      <x:c r="D709" s="7" t="str">
        <x:v>0326</x:v>
      </x:c>
      <x:c r="E709" s="7" t="str"/>
      <x:c r="F709" s="7" t="str">
        <x:v>1163</x:v>
      </x:c>
      <x:c r="G709" s="8" t="n">
        <x:v>0</x:v>
      </x:c>
      <x:c r="H709" s="2" t="str">
        <x:v>Totalizada</x:v>
      </x:c>
      <x:c r="I709" s="2" t="str">
        <x:v>o03220ac0104000040326-bu.dat</x:v>
      </x:c>
      <x:c r="J709" s="2" t="str">
        <x:v>https://resultados.tse.jus.br/oficial/ele2026/arquivo-urna/3220/dados/ac/01040/0004/0326/6a354531654637564837697a42584d596a506266787453496e556c63416a743476634730557644645165773d/o03220ac0104000040326-bu.dat</x:v>
      </x:c>
    </x:row>
    <x:row r="710" ht="21" customHeight="1">
      <x:c r="A710" s="2" t="str">
        <x:v>MARECHAL THAUMATURGO</x:v>
      </x:c>
      <x:c r="B710" s="7" t="str">
        <x:v>01040</x:v>
      </x:c>
      <x:c r="C710" s="7" t="str">
        <x:v>0004</x:v>
      </x:c>
      <x:c r="D710" s="7" t="str">
        <x:v>0327</x:v>
      </x:c>
      <x:c r="E710" s="7" t="str"/>
      <x:c r="F710" s="7" t="str">
        <x:v>1031</x:v>
      </x:c>
      <x:c r="G710" s="8" t="n">
        <x:v>0</x:v>
      </x:c>
      <x:c r="H710" s="2" t="str">
        <x:v>Totalizada</x:v>
      </x:c>
      <x:c r="I710" s="2" t="str">
        <x:v>o03220ac0104000040327-bu.dat</x:v>
      </x:c>
      <x:c r="J710" s="2" t="str">
        <x:v>https://resultados.tse.jus.br/oficial/ele2026/arquivo-urna/3220/dados/ac/01040/0004/0327/544c315464656f5a5561426c542d6a6656666a304775487a3232675338586766704b3255773554427634773d/o03220ac0104000040327-bu.dat</x:v>
      </x:c>
    </x:row>
    <x:row r="711" ht="21" customHeight="1">
      <x:c r="A711" s="2" t="str">
        <x:v>MARECHAL THAUMATURGO</x:v>
      </x:c>
      <x:c r="B711" s="7" t="str">
        <x:v>01040</x:v>
      </x:c>
      <x:c r="C711" s="7" t="str">
        <x:v>0004</x:v>
      </x:c>
      <x:c r="D711" s="7" t="str">
        <x:v>0331</x:v>
      </x:c>
      <x:c r="E711" s="7" t="str"/>
      <x:c r="F711" s="7" t="str">
        <x:v>1015</x:v>
      </x:c>
      <x:c r="G711" s="8" t="n">
        <x:v>0</x:v>
      </x:c>
      <x:c r="H711" s="2" t="str">
        <x:v>Totalizada</x:v>
      </x:c>
      <x:c r="I711" s="2" t="str">
        <x:v>o03220ac0104000040331-bu.dat</x:v>
      </x:c>
      <x:c r="J711" s="2" t="str">
        <x:v>https://resultados.tse.jus.br/oficial/ele2026/arquivo-urna/3220/dados/ac/01040/0004/0331/3949444d576d2d49706b7436716f4966726859703256754b6a6136785645753477354a68694478394738513d/o03220ac0104000040331-bu.dat</x:v>
      </x:c>
    </x:row>
    <x:row r="712" ht="21" customHeight="1">
      <x:c r="A712" s="2" t="str">
        <x:v>MARECHAL THAUMATURGO</x:v>
      </x:c>
      <x:c r="B712" s="7" t="str">
        <x:v>01040</x:v>
      </x:c>
      <x:c r="C712" s="7" t="str">
        <x:v>0004</x:v>
      </x:c>
      <x:c r="D712" s="7" t="str">
        <x:v>0337</x:v>
      </x:c>
      <x:c r="E712" s="7" t="str"/>
      <x:c r="F712" s="7" t="str">
        <x:v>1040</x:v>
      </x:c>
      <x:c r="G712" s="8" t="n">
        <x:v>0</x:v>
      </x:c>
      <x:c r="H712" s="2" t="str">
        <x:v>Totalizada</x:v>
      </x:c>
      <x:c r="I712" s="2" t="str">
        <x:v>o03220ac0104000040337-bu.dat</x:v>
      </x:c>
      <x:c r="J712" s="2" t="str">
        <x:v>https://resultados.tse.jus.br/oficial/ele2026/arquivo-urna/3220/dados/ac/01040/0004/0337/684f43454d544d49637559584c566c76456b73467561664a5a7869557539514c6538486e757259335949343d/o03220ac0104000040337-bu.dat</x:v>
      </x:c>
    </x:row>
    <x:row r="713" ht="21" customHeight="1">
      <x:c r="A713" s="2" t="str">
        <x:v>MARECHAL THAUMATURGO</x:v>
      </x:c>
      <x:c r="B713" s="7" t="str">
        <x:v>01040</x:v>
      </x:c>
      <x:c r="C713" s="7" t="str">
        <x:v>0004</x:v>
      </x:c>
      <x:c r="D713" s="7" t="str">
        <x:v>0347</x:v>
      </x:c>
      <x:c r="E713" s="7" t="str"/>
      <x:c r="F713" s="7" t="str">
        <x:v>1031</x:v>
      </x:c>
      <x:c r="G713" s="8" t="n">
        <x:v>0</x:v>
      </x:c>
      <x:c r="H713" s="2" t="str">
        <x:v>Totalizada</x:v>
      </x:c>
      <x:c r="I713" s="2" t="str">
        <x:v>o03220ac0104000040347-bu.dat</x:v>
      </x:c>
      <x:c r="J713" s="2" t="str">
        <x:v>https://resultados.tse.jus.br/oficial/ele2026/arquivo-urna/3220/dados/ac/01040/0004/0347/5674492d58416169457a506a31427970553761754d4765696c794172644f6255666264456f4855643644593d/o03220ac0104000040347-bu.dat</x:v>
      </x:c>
    </x:row>
    <x:row r="714" ht="21" customHeight="1">
      <x:c r="A714" s="2" t="str">
        <x:v>MARECHAL THAUMATURGO</x:v>
      </x:c>
      <x:c r="B714" s="7" t="str">
        <x:v>01040</x:v>
      </x:c>
      <x:c r="C714" s="7" t="str">
        <x:v>0004</x:v>
      </x:c>
      <x:c r="D714" s="7" t="str">
        <x:v>0359</x:v>
      </x:c>
      <x:c r="E714" s="7" t="str"/>
      <x:c r="F714" s="7" t="str">
        <x:v>1023</x:v>
      </x:c>
      <x:c r="G714" s="8" t="n">
        <x:v>0</x:v>
      </x:c>
      <x:c r="H714" s="2" t="str">
        <x:v>Totalizada</x:v>
      </x:c>
      <x:c r="I714" s="2" t="str">
        <x:v>o03220ac0104000040359-bu.dat</x:v>
      </x:c>
      <x:c r="J714" s="2" t="str">
        <x:v>https://resultados.tse.jus.br/oficial/ele2026/arquivo-urna/3220/dados/ac/01040/0004/0359/6456755264444c7042506b366977632b4c48396d685245443053663038544a56594541694e6e46525a54513d/o03220ac0104000040359-bu.dat</x:v>
      </x:c>
    </x:row>
    <x:row r="715" ht="21" customHeight="1">
      <x:c r="A715" s="2" t="str">
        <x:v>MARECHAL THAUMATURGO</x:v>
      </x:c>
      <x:c r="B715" s="7" t="str">
        <x:v>01040</x:v>
      </x:c>
      <x:c r="C715" s="7" t="str">
        <x:v>0004</x:v>
      </x:c>
      <x:c r="D715" s="7" t="str">
        <x:v>0375</x:v>
      </x:c>
      <x:c r="E715" s="7" t="str"/>
      <x:c r="F715" s="7" t="str">
        <x:v>1066</x:v>
      </x:c>
      <x:c r="G715" s="8" t="n">
        <x:v>0</x:v>
      </x:c>
      <x:c r="H715" s="2" t="str">
        <x:v>Totalizada</x:v>
      </x:c>
      <x:c r="I715" s="2" t="str">
        <x:v>o03220ac0104000040375-bu.dat</x:v>
      </x:c>
      <x:c r="J715" s="2" t="str">
        <x:v>https://resultados.tse.jus.br/oficial/ele2026/arquivo-urna/3220/dados/ac/01040/0004/0375/5a677831536b2b356b782b366a2d57394a6636374e652d3372685150776e614c6c446d53512d74563055593d/o03220ac0104000040375-bu.dat</x:v>
      </x:c>
    </x:row>
    <x:row r="716" ht="21" customHeight="1">
      <x:c r="A716" s="2" t="str">
        <x:v>MARECHAL THAUMATURGO</x:v>
      </x:c>
      <x:c r="B716" s="7" t="str">
        <x:v>01040</x:v>
      </x:c>
      <x:c r="C716" s="7" t="str">
        <x:v>0004</x:v>
      </x:c>
      <x:c r="D716" s="7" t="str">
        <x:v>0384</x:v>
      </x:c>
      <x:c r="E716" s="7" t="str"/>
      <x:c r="F716" s="7" t="str">
        <x:v>1147</x:v>
      </x:c>
      <x:c r="G716" s="8" t="n">
        <x:v>0</x:v>
      </x:c>
      <x:c r="H716" s="2" t="str">
        <x:v>Totalizada</x:v>
      </x:c>
      <x:c r="I716" s="2" t="str">
        <x:v>o03220ac0104000040384-bu.dat</x:v>
      </x:c>
      <x:c r="J716" s="2" t="str">
        <x:v>https://resultados.tse.jus.br/oficial/ele2026/arquivo-urna/3220/dados/ac/01040/0004/0384/3870486d787a43644f4c5547344f4732316d67443564573439775030654d31304877684a374a46366e47773d/o03220ac0104000040384-bu.dat</x:v>
      </x:c>
    </x:row>
    <x:row r="717" ht="21" customHeight="1">
      <x:c r="A717" s="2" t="str">
        <x:v>MARECHAL THAUMATURGO</x:v>
      </x:c>
      <x:c r="B717" s="7" t="str">
        <x:v>01040</x:v>
      </x:c>
      <x:c r="C717" s="7" t="str">
        <x:v>0004</x:v>
      </x:c>
      <x:c r="D717" s="7" t="str">
        <x:v>0389</x:v>
      </x:c>
      <x:c r="E717" s="7" t="str"/>
      <x:c r="F717" s="7" t="str">
        <x:v>1155</x:v>
      </x:c>
      <x:c r="G717" s="8" t="n">
        <x:v>0</x:v>
      </x:c>
      <x:c r="H717" s="2" t="str">
        <x:v>Totalizada</x:v>
      </x:c>
      <x:c r="I717" s="2" t="str">
        <x:v>o03220ac0104000040389-bu.dat</x:v>
      </x:c>
      <x:c r="J717" s="2" t="str">
        <x:v>https://resultados.tse.jus.br/oficial/ele2026/arquivo-urna/3220/dados/ac/01040/0004/0389/324e4f4c4c2b356d7365366e5231686b7a556d78563743586f5174374145507159667851484573577373383d/o03220ac0104000040389-bu.dat</x:v>
      </x:c>
    </x:row>
    <x:row r="718" ht="21" customHeight="1">
      <x:c r="A718" s="2" t="str">
        <x:v>MARECHAL THAUMATURGO</x:v>
      </x:c>
      <x:c r="B718" s="7" t="str">
        <x:v>01040</x:v>
      </x:c>
      <x:c r="C718" s="7" t="str">
        <x:v>0004</x:v>
      </x:c>
      <x:c r="D718" s="7" t="str">
        <x:v>0424</x:v>
      </x:c>
      <x:c r="E718" s="7" t="str"/>
      <x:c r="F718" s="7" t="str">
        <x:v>1015</x:v>
      </x:c>
      <x:c r="G718" s="8" t="n">
        <x:v>0</x:v>
      </x:c>
      <x:c r="H718" s="2" t="str">
        <x:v>Totalizada</x:v>
      </x:c>
      <x:c r="I718" s="2" t="str">
        <x:v>o03220ac0104000040424-bu.dat</x:v>
      </x:c>
      <x:c r="J718" s="2" t="str">
        <x:v>https://resultados.tse.jus.br/oficial/ele2026/arquivo-urna/3220/dados/ac/01040/0004/0424/387546334175666a37576c4b4b48434d6b7765636e62426e52316d5148446a3447546965716d53434e45303d/o03220ac0104000040424-bu.dat</x:v>
      </x:c>
    </x:row>
    <x:row r="719" ht="21" customHeight="1">
      <x:c r="A719" s="2" t="str">
        <x:v>MARECHAL THAUMATURGO</x:v>
      </x:c>
      <x:c r="B719" s="7" t="str">
        <x:v>01040</x:v>
      </x:c>
      <x:c r="C719" s="7" t="str">
        <x:v>0004</x:v>
      </x:c>
      <x:c r="D719" s="7" t="str">
        <x:v>0434</x:v>
      </x:c>
      <x:c r="E719" s="7" t="str"/>
      <x:c r="F719" s="7" t="str">
        <x:v>1023</x:v>
      </x:c>
      <x:c r="G719" s="8" t="n">
        <x:v>0</x:v>
      </x:c>
      <x:c r="H719" s="2" t="str">
        <x:v>Totalizada</x:v>
      </x:c>
      <x:c r="I719" s="2" t="str">
        <x:v>o03220ac0104000040434-bu.dat</x:v>
      </x:c>
      <x:c r="J719" s="2" t="str">
        <x:v>https://resultados.tse.jus.br/oficial/ele2026/arquivo-urna/3220/dados/ac/01040/0004/0434/6b6f2d74467a636a52413447504a42634234444231384934697079694655664a746b4b46643258774e43773d/o03220ac0104000040434-bu.dat</x:v>
      </x:c>
    </x:row>
    <x:row r="720" ht="21" customHeight="1">
      <x:c r="A720" s="2" t="str">
        <x:v>MARECHAL THAUMATURGO</x:v>
      </x:c>
      <x:c r="B720" s="7" t="str">
        <x:v>01040</x:v>
      </x:c>
      <x:c r="C720" s="7" t="str">
        <x:v>0004</x:v>
      </x:c>
      <x:c r="D720" s="7" t="str">
        <x:v>0435</x:v>
      </x:c>
      <x:c r="E720" s="7" t="str"/>
      <x:c r="F720" s="7" t="str">
        <x:v>1015</x:v>
      </x:c>
      <x:c r="G720" s="8" t="n">
        <x:v>0</x:v>
      </x:c>
      <x:c r="H720" s="2" t="str">
        <x:v>Totalizada</x:v>
      </x:c>
      <x:c r="I720" s="2" t="str">
        <x:v>o03220ac0104000040435-bu.dat</x:v>
      </x:c>
      <x:c r="J720" s="2" t="str">
        <x:v>https://resultados.tse.jus.br/oficial/ele2026/arquivo-urna/3220/dados/ac/01040/0004/0435/395245537370613065393762702b62513939626971763542496b636d563134306469487433527875624d6f3d/o03220ac0104000040435-bu.dat</x:v>
      </x:c>
    </x:row>
    <x:row r="721" ht="21" customHeight="1">
      <x:c r="A721" s="2" t="str">
        <x:v>MARECHAL THAUMATURGO</x:v>
      </x:c>
      <x:c r="B721" s="7" t="str">
        <x:v>01040</x:v>
      </x:c>
      <x:c r="C721" s="7" t="str">
        <x:v>0004</x:v>
      </x:c>
      <x:c r="D721" s="7" t="str">
        <x:v>0441</x:v>
      </x:c>
      <x:c r="E721" s="7" t="str"/>
      <x:c r="F721" s="7" t="str">
        <x:v>1082</x:v>
      </x:c>
      <x:c r="G721" s="8" t="n">
        <x:v>0</x:v>
      </x:c>
      <x:c r="H721" s="2" t="str">
        <x:v>Totalizada</x:v>
      </x:c>
      <x:c r="I721" s="2" t="str">
        <x:v>o03220ac0104000040441-bu.dat</x:v>
      </x:c>
      <x:c r="J721" s="2" t="str">
        <x:v>https://resultados.tse.jus.br/oficial/ele2026/arquivo-urna/3220/dados/ac/01040/0004/0441/75672b6c71396d535a645939726a763048374c38767346716f6878526e39713465414535634a706e4f47303d/o03220ac0104000040441-bu.dat</x:v>
      </x:c>
    </x:row>
    <x:row r="722" ht="21" customHeight="1">
      <x:c r="A722" s="2" t="str">
        <x:v>MARECHAL THAUMATURGO</x:v>
      </x:c>
      <x:c r="B722" s="7" t="str">
        <x:v>01040</x:v>
      </x:c>
      <x:c r="C722" s="7" t="str">
        <x:v>0004</x:v>
      </x:c>
      <x:c r="D722" s="7" t="str">
        <x:v>0443</x:v>
      </x:c>
      <x:c r="E722" s="7" t="str"/>
      <x:c r="F722" s="7" t="str">
        <x:v>1031</x:v>
      </x:c>
      <x:c r="G722" s="8" t="n">
        <x:v>0</x:v>
      </x:c>
      <x:c r="H722" s="2" t="str">
        <x:v>Totalizada</x:v>
      </x:c>
      <x:c r="I722" s="2" t="str">
        <x:v>o03220ac0104000040443-bu.dat</x:v>
      </x:c>
      <x:c r="J722" s="2" t="str">
        <x:v>https://resultados.tse.jus.br/oficial/ele2026/arquivo-urna/3220/dados/ac/01040/0004/0443/574a4c34354d646d71794e4d6d664842452d5530636e586743526970512b6f4a4565315a4a58425a38374d3d/o03220ac0104000040443-bu.dat</x:v>
      </x:c>
    </x:row>
    <x:row r="723" ht="21" customHeight="1">
      <x:c r="A723" s="2" t="str">
        <x:v>MARECHAL THAUMATURGO</x:v>
      </x:c>
      <x:c r="B723" s="7" t="str">
        <x:v>01040</x:v>
      </x:c>
      <x:c r="C723" s="7" t="str">
        <x:v>0004</x:v>
      </x:c>
      <x:c r="D723" s="7" t="str">
        <x:v>0444</x:v>
      </x:c>
      <x:c r="E723" s="7" t="str"/>
      <x:c r="F723" s="7" t="str">
        <x:v>1074</x:v>
      </x:c>
      <x:c r="G723" s="8" t="n">
        <x:v>0</x:v>
      </x:c>
      <x:c r="H723" s="2" t="str">
        <x:v>Totalizada</x:v>
      </x:c>
      <x:c r="I723" s="2" t="str">
        <x:v>o03220ac0104000040444-bu.dat</x:v>
      </x:c>
      <x:c r="J723" s="2" t="str">
        <x:v>https://resultados.tse.jus.br/oficial/ele2026/arquivo-urna/3220/dados/ac/01040/0004/0444/7767654a625a4c617645312d7658485a4f3351382d626f566c2b354649306c57545433594b6c726c617a453d/o03220ac0104000040444-bu.dat</x:v>
      </x:c>
    </x:row>
    <x:row r="724" ht="21" customHeight="1">
      <x:c r="A724" s="2" t="str">
        <x:v>MARECHAL THAUMATURGO</x:v>
      </x:c>
      <x:c r="B724" s="7" t="str">
        <x:v>01040</x:v>
      </x:c>
      <x:c r="C724" s="7" t="str">
        <x:v>0004</x:v>
      </x:c>
      <x:c r="D724" s="7" t="str">
        <x:v>0456</x:v>
      </x:c>
      <x:c r="E724" s="7" t="str"/>
      <x:c r="F724" s="7" t="str">
        <x:v>1180</x:v>
      </x:c>
      <x:c r="G724" s="8" t="n">
        <x:v>0</x:v>
      </x:c>
      <x:c r="H724" s="2" t="str">
        <x:v>Totalizada</x:v>
      </x:c>
      <x:c r="I724" s="2" t="str">
        <x:v>o03220ac0104000040456-bu.dat</x:v>
      </x:c>
      <x:c r="J724" s="2" t="str">
        <x:v>https://resultados.tse.jus.br/oficial/ele2026/arquivo-urna/3220/dados/ac/01040/0004/0456/7471645147587a483065316774754b5a765a7046494c336152794d3470632b52325676474a6f473650784d3d/o03220ac0104000040456-bu.dat</x:v>
      </x:c>
    </x:row>
    <x:row r="725" ht="21" customHeight="1">
      <x:c r="A725" s="2" t="str">
        <x:v>MARECHAL THAUMATURGO</x:v>
      </x:c>
      <x:c r="B725" s="7" t="str">
        <x:v>01040</x:v>
      </x:c>
      <x:c r="C725" s="7" t="str">
        <x:v>0004</x:v>
      </x:c>
      <x:c r="D725" s="7" t="str">
        <x:v>0461</x:v>
      </x:c>
      <x:c r="E725" s="7" t="str"/>
      <x:c r="F725" s="7" t="str">
        <x:v>1090</x:v>
      </x:c>
      <x:c r="G725" s="8" t="n">
        <x:v>0</x:v>
      </x:c>
      <x:c r="H725" s="2" t="str">
        <x:v>Totalizada</x:v>
      </x:c>
      <x:c r="I725" s="2" t="str">
        <x:v>o03220ac0104000040461-bu.dat</x:v>
      </x:c>
      <x:c r="J725" s="2" t="str">
        <x:v>https://resultados.tse.jus.br/oficial/ele2026/arquivo-urna/3220/dados/ac/01040/0004/0461/66756378616332615a504d6f6c5670483252336c344f644975314c6a6f6973516659446431546d646443673d/o03220ac0104000040461-bu.dat</x:v>
      </x:c>
    </x:row>
    <x:row r="726" ht="21" customHeight="1">
      <x:c r="A726" s="2" t="str">
        <x:v>MARECHAL THAUMATURGO</x:v>
      </x:c>
      <x:c r="B726" s="7" t="str">
        <x:v>01040</x:v>
      </x:c>
      <x:c r="C726" s="7" t="str">
        <x:v>0004</x:v>
      </x:c>
      <x:c r="D726" s="7" t="str">
        <x:v>0463</x:v>
      </x:c>
      <x:c r="E726" s="7" t="str"/>
      <x:c r="F726" s="7" t="str">
        <x:v>1015</x:v>
      </x:c>
      <x:c r="G726" s="8" t="n">
        <x:v>0</x:v>
      </x:c>
      <x:c r="H726" s="2" t="str">
        <x:v>Totalizada</x:v>
      </x:c>
      <x:c r="I726" s="2" t="str">
        <x:v>o03220ac0104000040463-bu.dat</x:v>
      </x:c>
      <x:c r="J726" s="2" t="str">
        <x:v>https://resultados.tse.jus.br/oficial/ele2026/arquivo-urna/3220/dados/ac/01040/0004/0463/4248614b336853387845555636746571346c2b566e37526152454c7142594e496f5858445a3873503350733d/o03220ac0104000040463-bu.dat</x:v>
      </x:c>
    </x:row>
    <x:row r="727" ht="21" customHeight="1">
      <x:c r="A727" s="2" t="str">
        <x:v>MARECHAL THAUMATURGO</x:v>
      </x:c>
      <x:c r="B727" s="7" t="str">
        <x:v>01040</x:v>
      </x:c>
      <x:c r="C727" s="7" t="str">
        <x:v>0004</x:v>
      </x:c>
      <x:c r="D727" s="7" t="str">
        <x:v>0504</x:v>
      </x:c>
      <x:c r="E727" s="7" t="str"/>
      <x:c r="F727" s="7" t="str">
        <x:v>1040</x:v>
      </x:c>
      <x:c r="G727" s="8" t="n">
        <x:v>0</x:v>
      </x:c>
      <x:c r="H727" s="2" t="str">
        <x:v>Totalizada</x:v>
      </x:c>
      <x:c r="I727" s="2" t="str">
        <x:v>o03220ac0104000040504-bu.dat</x:v>
      </x:c>
      <x:c r="J727" s="2" t="str">
        <x:v>https://resultados.tse.jus.br/oficial/ele2026/arquivo-urna/3220/dados/ac/01040/0004/0504/526b4f4f633637486c7263742d33597353453848516d6d556f7a6b6c4c5a415a754e32764f41704d43534d3d/o03220ac0104000040504-bu.dat</x:v>
      </x:c>
    </x:row>
    <x:row r="728" ht="21" customHeight="1">
      <x:c r="A728" s="2" t="str">
        <x:v>MARECHAL THAUMATURGO</x:v>
      </x:c>
      <x:c r="B728" s="7" t="str">
        <x:v>01040</x:v>
      </x:c>
      <x:c r="C728" s="7" t="str">
        <x:v>0004</x:v>
      </x:c>
      <x:c r="D728" s="7" t="str">
        <x:v>0506</x:v>
      </x:c>
      <x:c r="E728" s="7" t="str"/>
      <x:c r="F728" s="7" t="str">
        <x:v>1090</x:v>
      </x:c>
      <x:c r="G728" s="8" t="n">
        <x:v>0</x:v>
      </x:c>
      <x:c r="H728" s="2" t="str">
        <x:v>Totalizada</x:v>
      </x:c>
      <x:c r="I728" s="2" t="str">
        <x:v>o03220ac0104000040506-bu.dat</x:v>
      </x:c>
      <x:c r="J728" s="2" t="str">
        <x:v>https://resultados.tse.jus.br/oficial/ele2026/arquivo-urna/3220/dados/ac/01040/0004/0506/472d642b325844754d676b753777556e7079623734615244796d2b754f72364a325257465056546f7570673d/o03220ac0104000040506-bu.dat</x:v>
      </x:c>
    </x:row>
    <x:row r="729" ht="21" customHeight="1">
      <x:c r="A729" s="2" t="str">
        <x:v>MÂNCIO LIMA</x:v>
      </x:c>
      <x:c r="B729" s="7" t="str">
        <x:v>01090</x:v>
      </x:c>
      <x:c r="C729" s="7" t="str">
        <x:v>0004</x:v>
      </x:c>
      <x:c r="D729" s="7" t="str">
        <x:v>0089</x:v>
      </x:c>
      <x:c r="E729" s="7" t="str"/>
      <x:c r="F729" s="7" t="str">
        <x:v>1015</x:v>
      </x:c>
      <x:c r="G729" s="8" t="n">
        <x:v>5</x:v>
      </x:c>
      <x:c r="H729" s="2" t="str">
        <x:v>Totalizada</x:v>
      </x:c>
      <x:c r="I729" s="2" t="str">
        <x:v>o03220ac0109000040089-bu.dat</x:v>
      </x:c>
      <x:c r="J729" s="2" t="str">
        <x:v>https://resultados.tse.jus.br/oficial/ele2026/arquivo-urna/3220/dados/ac/01090/0004/0089/554831376c444b765431623564505943716852594a6c2d384b66676a572b55684530656f2d76766b41754d3d/o03220ac0109000040089-bu.dat</x:v>
      </x:c>
    </x:row>
    <x:row r="730" ht="21" customHeight="1">
      <x:c r="A730" s="2" t="str">
        <x:v>MÂNCIO LIMA</x:v>
      </x:c>
      <x:c r="B730" s="7" t="str">
        <x:v>01090</x:v>
      </x:c>
      <x:c r="C730" s="7" t="str">
        <x:v>0004</x:v>
      </x:c>
      <x:c r="D730" s="7" t="str">
        <x:v>0090</x:v>
      </x:c>
      <x:c r="E730" s="7" t="str">
        <x:v>0098</x:v>
      </x:c>
      <x:c r="F730" s="7" t="str">
        <x:v>1023</x:v>
      </x:c>
      <x:c r="G730" s="8" t="n">
        <x:v>0</x:v>
      </x:c>
      <x:c r="H730" s="2" t="str">
        <x:v>Totalizada</x:v>
      </x:c>
      <x:c r="I730" s="2" t="str">
        <x:v>o03220ac0109000040090-bu.dat</x:v>
      </x:c>
      <x:c r="J730" s="2" t="str">
        <x:v>https://resultados.tse.jus.br/oficial/ele2026/arquivo-urna/3220/dados/ac/01090/0004/0090/656433504d4331455a666d7537716a48787a584a624332553279306751624a52484e4c4b64634d413656733d/o03220ac0109000040090-bu.dat</x:v>
      </x:c>
    </x:row>
    <x:row r="731" ht="21" customHeight="1">
      <x:c r="A731" s="2" t="str">
        <x:v>MÂNCIO LIMA</x:v>
      </x:c>
      <x:c r="B731" s="7" t="str">
        <x:v>01090</x:v>
      </x:c>
      <x:c r="C731" s="7" t="str">
        <x:v>0004</x:v>
      </x:c>
      <x:c r="D731" s="7" t="str">
        <x:v>0091</x:v>
      </x:c>
      <x:c r="E731" s="7" t="str"/>
      <x:c r="F731" s="7" t="str">
        <x:v>1031</x:v>
      </x:c>
      <x:c r="G731" s="8" t="n">
        <x:v>2</x:v>
      </x:c>
      <x:c r="H731" s="2" t="str">
        <x:v>Totalizada</x:v>
      </x:c>
      <x:c r="I731" s="2" t="str">
        <x:v>o03220ac0109000040091-bu.dat</x:v>
      </x:c>
      <x:c r="J731" s="2" t="str">
        <x:v>https://resultados.tse.jus.br/oficial/ele2026/arquivo-urna/3220/dados/ac/01090/0004/0091/327652324e6a5a5761754148706d474b34366438357968445033637a5a7633657a5a4672485464356d344d3d/o03220ac0109000040091-bu.dat</x:v>
      </x:c>
    </x:row>
    <x:row r="732" ht="21" customHeight="1">
      <x:c r="A732" s="2" t="str">
        <x:v>MÂNCIO LIMA</x:v>
      </x:c>
      <x:c r="B732" s="7" t="str">
        <x:v>01090</x:v>
      </x:c>
      <x:c r="C732" s="7" t="str">
        <x:v>0004</x:v>
      </x:c>
      <x:c r="D732" s="7" t="str">
        <x:v>0092</x:v>
      </x:c>
      <x:c r="E732" s="7" t="str">
        <x:v>0371</x:v>
      </x:c>
      <x:c r="F732" s="7" t="str">
        <x:v>1040</x:v>
      </x:c>
      <x:c r="G732" s="8" t="n">
        <x:v>6</x:v>
      </x:c>
      <x:c r="H732" s="2" t="str">
        <x:v>Totalizada</x:v>
      </x:c>
      <x:c r="I732" s="2" t="str">
        <x:v>o03220ac0109000040092-bu.dat</x:v>
      </x:c>
      <x:c r="J732" s="2" t="str">
        <x:v>https://resultados.tse.jus.br/oficial/ele2026/arquivo-urna/3220/dados/ac/01090/0004/0092/7a34564b51783843417655682d374e3843445172576a73707359332b415854584a6c4e7a476d6b535a65773d/o03220ac0109000040092-bu.dat</x:v>
      </x:c>
    </x:row>
    <x:row r="733" ht="21" customHeight="1">
      <x:c r="A733" s="2" t="str">
        <x:v>MÂNCIO LIMA</x:v>
      </x:c>
      <x:c r="B733" s="7" t="str">
        <x:v>01090</x:v>
      </x:c>
      <x:c r="C733" s="7" t="str">
        <x:v>0004</x:v>
      </x:c>
      <x:c r="D733" s="7" t="str">
        <x:v>0093</x:v>
      </x:c>
      <x:c r="E733" s="7" t="str"/>
      <x:c r="F733" s="7" t="str">
        <x:v>1058</x:v>
      </x:c>
      <x:c r="G733" s="8" t="n">
        <x:v>1</x:v>
      </x:c>
      <x:c r="H733" s="2" t="str">
        <x:v>Totalizada</x:v>
      </x:c>
      <x:c r="I733" s="2" t="str">
        <x:v>o03220ac0109000040093-bu.dat</x:v>
      </x:c>
      <x:c r="J733" s="2" t="str">
        <x:v>https://resultados.tse.jus.br/oficial/ele2026/arquivo-urna/3220/dados/ac/01090/0004/0093/79676d465133713263777a733070596c552d4f583845762b6e48372b78485158544161594153422b487a343d/o03220ac0109000040093-bu.dat</x:v>
      </x:c>
    </x:row>
    <x:row r="734" ht="21" customHeight="1">
      <x:c r="A734" s="2" t="str">
        <x:v>MÂNCIO LIMA</x:v>
      </x:c>
      <x:c r="B734" s="7" t="str">
        <x:v>01090</x:v>
      </x:c>
      <x:c r="C734" s="7" t="str">
        <x:v>0004</x:v>
      </x:c>
      <x:c r="D734" s="7" t="str">
        <x:v>0094</x:v>
      </x:c>
      <x:c r="E734" s="7" t="str"/>
      <x:c r="F734" s="7" t="str">
        <x:v>1066</x:v>
      </x:c>
      <x:c r="G734" s="8" t="n">
        <x:v>0</x:v>
      </x:c>
      <x:c r="H734" s="2" t="str">
        <x:v>Totalizada</x:v>
      </x:c>
      <x:c r="I734" s="2" t="str">
        <x:v>o03220ac0109000040094-bu.dat</x:v>
      </x:c>
      <x:c r="J734" s="2" t="str">
        <x:v>https://resultados.tse.jus.br/oficial/ele2026/arquivo-urna/3220/dados/ac/01090/0004/0094/4b4e6a4144505458764d61704d4f723571422b4d4e776e3767524c6f617947565144536c522b627139306f3d/o03220ac0109000040094-bu.dat</x:v>
      </x:c>
    </x:row>
    <x:row r="735" ht="21" customHeight="1">
      <x:c r="A735" s="2" t="str">
        <x:v>MÂNCIO LIMA</x:v>
      </x:c>
      <x:c r="B735" s="7" t="str">
        <x:v>01090</x:v>
      </x:c>
      <x:c r="C735" s="7" t="str">
        <x:v>0004</x:v>
      </x:c>
      <x:c r="D735" s="7" t="str">
        <x:v>0095</x:v>
      </x:c>
      <x:c r="E735" s="7" t="str"/>
      <x:c r="F735" s="7" t="str">
        <x:v>1058</x:v>
      </x:c>
      <x:c r="G735" s="8" t="n">
        <x:v>0</x:v>
      </x:c>
      <x:c r="H735" s="2" t="str">
        <x:v>Totalizada</x:v>
      </x:c>
      <x:c r="I735" s="2" t="str">
        <x:v>o03220ac0109000040095-bu.dat</x:v>
      </x:c>
      <x:c r="J735" s="2" t="str">
        <x:v>https://resultados.tse.jus.br/oficial/ele2026/arquivo-urna/3220/dados/ac/01090/0004/0095/7449634a5945386c77737465737846536d3970506956425435504e387068484a3967587a4e2d4e5941796f3d/o03220ac0109000040095-bu.dat</x:v>
      </x:c>
    </x:row>
    <x:row r="736" ht="21" customHeight="1">
      <x:c r="A736" s="2" t="str">
        <x:v>MÂNCIO LIMA</x:v>
      </x:c>
      <x:c r="B736" s="7" t="str">
        <x:v>01090</x:v>
      </x:c>
      <x:c r="C736" s="7" t="str">
        <x:v>0004</x:v>
      </x:c>
      <x:c r="D736" s="7" t="str">
        <x:v>0096</x:v>
      </x:c>
      <x:c r="E736" s="7" t="str"/>
      <x:c r="F736" s="7" t="str">
        <x:v>1023</x:v>
      </x:c>
      <x:c r="G736" s="8" t="n">
        <x:v>0</x:v>
      </x:c>
      <x:c r="H736" s="2" t="str">
        <x:v>Totalizada</x:v>
      </x:c>
      <x:c r="I736" s="2" t="str">
        <x:v>o03220ac0109000040096-bu.dat</x:v>
      </x:c>
      <x:c r="J736" s="2" t="str">
        <x:v>https://resultados.tse.jus.br/oficial/ele2026/arquivo-urna/3220/dados/ac/01090/0004/0096/4747754c6943596474475a746f6c4f5a783851494f6a44546e6c4a6b69516b2b32314c65535239363955733d/o03220ac0109000040096-bu.dat</x:v>
      </x:c>
    </x:row>
    <x:row r="737" ht="21" customHeight="1">
      <x:c r="A737" s="2" t="str">
        <x:v>MÂNCIO LIMA</x:v>
      </x:c>
      <x:c r="B737" s="7" t="str">
        <x:v>01090</x:v>
      </x:c>
      <x:c r="C737" s="7" t="str">
        <x:v>0004</x:v>
      </x:c>
      <x:c r="D737" s="7" t="str">
        <x:v>0097</x:v>
      </x:c>
      <x:c r="E737" s="7" t="str"/>
      <x:c r="F737" s="7" t="str">
        <x:v>1139</x:v>
      </x:c>
      <x:c r="G737" s="8" t="n">
        <x:v>5</x:v>
      </x:c>
      <x:c r="H737" s="2" t="str">
        <x:v>Totalizada</x:v>
      </x:c>
      <x:c r="I737" s="2" t="str">
        <x:v>o03220ac0109000040097-bu.dat</x:v>
      </x:c>
      <x:c r="J737" s="2" t="str">
        <x:v>https://resultados.tse.jus.br/oficial/ele2026/arquivo-urna/3220/dados/ac/01090/0004/0097/76506373435059733931616f36414e31463773676f564c566b777a2b5331503957386c4373715a4d534d733d/o03220ac0109000040097-bu.dat</x:v>
      </x:c>
    </x:row>
    <x:row r="738" ht="21" customHeight="1">
      <x:c r="A738" s="2" t="str">
        <x:v>MÂNCIO LIMA</x:v>
      </x:c>
      <x:c r="B738" s="7" t="str">
        <x:v>01090</x:v>
      </x:c>
      <x:c r="C738" s="7" t="str">
        <x:v>0004</x:v>
      </x:c>
      <x:c r="D738" s="7" t="str">
        <x:v>0099</x:v>
      </x:c>
      <x:c r="E738" s="7" t="str"/>
      <x:c r="F738" s="7" t="str">
        <x:v>1031</x:v>
      </x:c>
      <x:c r="G738" s="8" t="n">
        <x:v>1</x:v>
      </x:c>
      <x:c r="H738" s="2" t="str">
        <x:v>Totalizada</x:v>
      </x:c>
      <x:c r="I738" s="2" t="str">
        <x:v>o03220ac0109000040099-bu.dat</x:v>
      </x:c>
      <x:c r="J738" s="2" t="str">
        <x:v>https://resultados.tse.jus.br/oficial/ele2026/arquivo-urna/3220/dados/ac/01090/0004/0099/66596c5853664d48793062706d786b61526b392d7831486a502b6b314c4b6543706e5678304d33683554733d/o03220ac0109000040099-bu.dat</x:v>
      </x:c>
    </x:row>
    <x:row r="739" ht="21" customHeight="1">
      <x:c r="A739" s="2" t="str">
        <x:v>MÂNCIO LIMA</x:v>
      </x:c>
      <x:c r="B739" s="7" t="str">
        <x:v>01090</x:v>
      </x:c>
      <x:c r="C739" s="7" t="str">
        <x:v>0004</x:v>
      </x:c>
      <x:c r="D739" s="7" t="str">
        <x:v>0100</x:v>
      </x:c>
      <x:c r="E739" s="7" t="str"/>
      <x:c r="F739" s="7" t="str">
        <x:v>1031</x:v>
      </x:c>
      <x:c r="G739" s="8" t="n">
        <x:v>2</x:v>
      </x:c>
      <x:c r="H739" s="2" t="str">
        <x:v>Totalizada</x:v>
      </x:c>
      <x:c r="I739" s="2" t="str">
        <x:v>o03220ac0109000040100-bu.dat</x:v>
      </x:c>
      <x:c r="J739" s="2" t="str">
        <x:v>https://resultados.tse.jus.br/oficial/ele2026/arquivo-urna/3220/dados/ac/01090/0004/0100/4734544253367831673561504643575a41746b6369544d76336b46595a68744c5666677643664d46745a513d/o03220ac0109000040100-bu.dat</x:v>
      </x:c>
    </x:row>
    <x:row r="740" ht="21" customHeight="1">
      <x:c r="A740" s="2" t="str">
        <x:v>MÂNCIO LIMA</x:v>
      </x:c>
      <x:c r="B740" s="7" t="str">
        <x:v>01090</x:v>
      </x:c>
      <x:c r="C740" s="7" t="str">
        <x:v>0004</x:v>
      </x:c>
      <x:c r="D740" s="7" t="str">
        <x:v>0101</x:v>
      </x:c>
      <x:c r="E740" s="7" t="str"/>
      <x:c r="F740" s="7" t="str">
        <x:v>1120</x:v>
      </x:c>
      <x:c r="G740" s="8" t="n">
        <x:v>1</x:v>
      </x:c>
      <x:c r="H740" s="2" t="str">
        <x:v>Totalizada</x:v>
      </x:c>
      <x:c r="I740" s="2" t="str">
        <x:v>o03220ac0109000040101-bu.dat</x:v>
      </x:c>
      <x:c r="J740" s="2" t="str">
        <x:v>https://resultados.tse.jus.br/oficial/ele2026/arquivo-urna/3220/dados/ac/01090/0004/0101/30336f75554a644b34754c4b334c4d6a7939584e51304a454358424b6d7072564a493954343642707650773d/o03220ac0109000040101-bu.dat</x:v>
      </x:c>
    </x:row>
    <x:row r="741" ht="21" customHeight="1">
      <x:c r="A741" s="2" t="str">
        <x:v>MÂNCIO LIMA</x:v>
      </x:c>
      <x:c r="B741" s="7" t="str">
        <x:v>01090</x:v>
      </x:c>
      <x:c r="C741" s="7" t="str">
        <x:v>0004</x:v>
      </x:c>
      <x:c r="D741" s="7" t="str">
        <x:v>0102</x:v>
      </x:c>
      <x:c r="E741" s="7" t="str"/>
      <x:c r="F741" s="7" t="str">
        <x:v>1120</x:v>
      </x:c>
      <x:c r="G741" s="8" t="n">
        <x:v>0</x:v>
      </x:c>
      <x:c r="H741" s="2" t="str">
        <x:v>Totalizada</x:v>
      </x:c>
      <x:c r="I741" s="2" t="str">
        <x:v>o03220ac0109000040102-bu.dat</x:v>
      </x:c>
      <x:c r="J741" s="2" t="str">
        <x:v>https://resultados.tse.jus.br/oficial/ele2026/arquivo-urna/3220/dados/ac/01090/0004/0102/3964577569305143344d78456a725a3467733261557472517548672d4243705149666772677842593067513d/o03220ac0109000040102-bu.dat</x:v>
      </x:c>
    </x:row>
    <x:row r="742" ht="21" customHeight="1">
      <x:c r="A742" s="2" t="str">
        <x:v>MÂNCIO LIMA</x:v>
      </x:c>
      <x:c r="B742" s="7" t="str">
        <x:v>01090</x:v>
      </x:c>
      <x:c r="C742" s="7" t="str">
        <x:v>0004</x:v>
      </x:c>
      <x:c r="D742" s="7" t="str">
        <x:v>0103</x:v>
      </x:c>
      <x:c r="E742" s="7" t="str"/>
      <x:c r="F742" s="7" t="str">
        <x:v>1139</x:v>
      </x:c>
      <x:c r="G742" s="8" t="n">
        <x:v>5</x:v>
      </x:c>
      <x:c r="H742" s="2" t="str">
        <x:v>Totalizada</x:v>
      </x:c>
      <x:c r="I742" s="2" t="str">
        <x:v>o03220ac0109000040103-bu.dat</x:v>
      </x:c>
      <x:c r="J742" s="2" t="str">
        <x:v>https://resultados.tse.jus.br/oficial/ele2026/arquivo-urna/3220/dados/ac/01090/0004/0103/49776b7375396246417344704457715a51326b3849686f532d7067555878315065646f4730574361785a453d/o03220ac0109000040103-bu.dat</x:v>
      </x:c>
    </x:row>
    <x:row r="743" ht="21" customHeight="1">
      <x:c r="A743" s="2" t="str">
        <x:v>MÂNCIO LIMA</x:v>
      </x:c>
      <x:c r="B743" s="7" t="str">
        <x:v>01090</x:v>
      </x:c>
      <x:c r="C743" s="7" t="str">
        <x:v>0004</x:v>
      </x:c>
      <x:c r="D743" s="7" t="str">
        <x:v>0104</x:v>
      </x:c>
      <x:c r="E743" s="7" t="str"/>
      <x:c r="F743" s="7" t="str">
        <x:v>1147</x:v>
      </x:c>
      <x:c r="G743" s="8" t="n">
        <x:v>2</x:v>
      </x:c>
      <x:c r="H743" s="2" t="str">
        <x:v>Totalizada</x:v>
      </x:c>
      <x:c r="I743" s="2" t="str">
        <x:v>o03220ac0109000040104-bu.dat</x:v>
      </x:c>
      <x:c r="J743" s="2" t="str">
        <x:v>https://resultados.tse.jus.br/oficial/ele2026/arquivo-urna/3220/dados/ac/01090/0004/0104/5a364750546257637474527257614446733036456f43327a3941706b45537750714e32484252566c734f553d/o03220ac0109000040104-bu.dat</x:v>
      </x:c>
    </x:row>
    <x:row r="744" ht="21" customHeight="1">
      <x:c r="A744" s="2" t="str">
        <x:v>MÂNCIO LIMA</x:v>
      </x:c>
      <x:c r="B744" s="7" t="str">
        <x:v>01090</x:v>
      </x:c>
      <x:c r="C744" s="7" t="str">
        <x:v>0004</x:v>
      </x:c>
      <x:c r="D744" s="7" t="str">
        <x:v>0116</x:v>
      </x:c>
      <x:c r="E744" s="7" t="str"/>
      <x:c r="F744" s="7" t="str">
        <x:v>1031</x:v>
      </x:c>
      <x:c r="G744" s="8" t="n">
        <x:v>4</x:v>
      </x:c>
      <x:c r="H744" s="2" t="str">
        <x:v>Totalizada</x:v>
      </x:c>
      <x:c r="I744" s="2" t="str">
        <x:v>o03220ac0109000040116-bu.dat</x:v>
      </x:c>
      <x:c r="J744" s="2" t="str">
        <x:v>https://resultados.tse.jus.br/oficial/ele2026/arquivo-urna/3220/dados/ac/01090/0004/0116/432b593474357847554475376f626d6c42736b5447466c724633363536393871524561503549355254556f3d/o03220ac0109000040116-bu.dat</x:v>
      </x:c>
    </x:row>
    <x:row r="745" ht="21" customHeight="1">
      <x:c r="A745" s="2" t="str">
        <x:v>MÂNCIO LIMA</x:v>
      </x:c>
      <x:c r="B745" s="7" t="str">
        <x:v>01090</x:v>
      </x:c>
      <x:c r="C745" s="7" t="str">
        <x:v>0004</x:v>
      </x:c>
      <x:c r="D745" s="7" t="str">
        <x:v>0122</x:v>
      </x:c>
      <x:c r="E745" s="7" t="str"/>
      <x:c r="F745" s="7" t="str">
        <x:v>1031</x:v>
      </x:c>
      <x:c r="G745" s="8" t="n">
        <x:v>0</x:v>
      </x:c>
      <x:c r="H745" s="2" t="str">
        <x:v>Totalizada</x:v>
      </x:c>
      <x:c r="I745" s="2" t="str">
        <x:v>o03220ac0109000040122-bu.dat</x:v>
      </x:c>
      <x:c r="J745" s="2" t="str">
        <x:v>https://resultados.tse.jus.br/oficial/ele2026/arquivo-urna/3220/dados/ac/01090/0004/0122/552b4244624d344372536f336f34723532763358573574423741752b6f6d347a52494171535034397046553d/o03220ac0109000040122-bu.dat</x:v>
      </x:c>
    </x:row>
    <x:row r="746" ht="21" customHeight="1">
      <x:c r="A746" s="2" t="str">
        <x:v>MÂNCIO LIMA</x:v>
      </x:c>
      <x:c r="B746" s="7" t="str">
        <x:v>01090</x:v>
      </x:c>
      <x:c r="C746" s="7" t="str">
        <x:v>0004</x:v>
      </x:c>
      <x:c r="D746" s="7" t="str">
        <x:v>0127</x:v>
      </x:c>
      <x:c r="E746" s="7" t="str"/>
      <x:c r="F746" s="7" t="str">
        <x:v>1031</x:v>
      </x:c>
      <x:c r="G746" s="8" t="n">
        <x:v>2</x:v>
      </x:c>
      <x:c r="H746" s="2" t="str">
        <x:v>Totalizada</x:v>
      </x:c>
      <x:c r="I746" s="2" t="str">
        <x:v>o03220ac0109000040127-bu.dat</x:v>
      </x:c>
      <x:c r="J746" s="2" t="str">
        <x:v>https://resultados.tse.jus.br/oficial/ele2026/arquivo-urna/3220/dados/ac/01090/0004/0127/4d7843424c683149754352464e39367168537a32444f5a666e4d56345334777a457a6334707356656f4a4d3d/o03220ac0109000040127-bu.dat</x:v>
      </x:c>
    </x:row>
    <x:row r="747" ht="21" customHeight="1">
      <x:c r="A747" s="2" t="str">
        <x:v>MÂNCIO LIMA</x:v>
      </x:c>
      <x:c r="B747" s="7" t="str">
        <x:v>01090</x:v>
      </x:c>
      <x:c r="C747" s="7" t="str">
        <x:v>0004</x:v>
      </x:c>
      <x:c r="D747" s="7" t="str">
        <x:v>0151</x:v>
      </x:c>
      <x:c r="E747" s="7" t="str"/>
      <x:c r="F747" s="7" t="str">
        <x:v>1163</x:v>
      </x:c>
      <x:c r="G747" s="8" t="n">
        <x:v>3</x:v>
      </x:c>
      <x:c r="H747" s="2" t="str">
        <x:v>Totalizada</x:v>
      </x:c>
      <x:c r="I747" s="2" t="str">
        <x:v>o03220ac0109000040151-bu.dat</x:v>
      </x:c>
      <x:c r="J747" s="2" t="str">
        <x:v>https://resultados.tse.jus.br/oficial/ele2026/arquivo-urna/3220/dados/ac/01090/0004/0151/6b6655517239424458786a433977623767752d4d5147795930703973586e79796e796c36777173375043413d/o03220ac0109000040151-bu.dat</x:v>
      </x:c>
    </x:row>
    <x:row r="748" ht="21" customHeight="1">
      <x:c r="A748" s="2" t="str">
        <x:v>MÂNCIO LIMA</x:v>
      </x:c>
      <x:c r="B748" s="7" t="str">
        <x:v>01090</x:v>
      </x:c>
      <x:c r="C748" s="7" t="str">
        <x:v>0004</x:v>
      </x:c>
      <x:c r="D748" s="7" t="str">
        <x:v>0153</x:v>
      </x:c>
      <x:c r="E748" s="7" t="str"/>
      <x:c r="F748" s="7" t="str">
        <x:v>1058</x:v>
      </x:c>
      <x:c r="G748" s="8" t="n">
        <x:v>0</x:v>
      </x:c>
      <x:c r="H748" s="2" t="str">
        <x:v>Totalizada</x:v>
      </x:c>
      <x:c r="I748" s="2" t="str">
        <x:v>o03220ac0109000040153-bu.dat</x:v>
      </x:c>
      <x:c r="J748" s="2" t="str">
        <x:v>https://resultados.tse.jus.br/oficial/ele2026/arquivo-urna/3220/dados/ac/01090/0004/0153/63305764724a616765426a306b4f4d482b4d473254574b67594f766d74473278785a55624e427a4a2d69493d/o03220ac0109000040153-bu.dat</x:v>
      </x:c>
    </x:row>
    <x:row r="749" ht="21" customHeight="1">
      <x:c r="A749" s="2" t="str">
        <x:v>MÂNCIO LIMA</x:v>
      </x:c>
      <x:c r="B749" s="7" t="str">
        <x:v>01090</x:v>
      </x:c>
      <x:c r="C749" s="7" t="str">
        <x:v>0004</x:v>
      </x:c>
      <x:c r="D749" s="7" t="str">
        <x:v>0172</x:v>
      </x:c>
      <x:c r="E749" s="7" t="str"/>
      <x:c r="F749" s="7" t="str">
        <x:v>1210</x:v>
      </x:c>
      <x:c r="G749" s="8" t="n">
        <x:v>0</x:v>
      </x:c>
      <x:c r="H749" s="2" t="str">
        <x:v>Totalizada</x:v>
      </x:c>
      <x:c r="I749" s="2" t="str">
        <x:v>o03220ac0109000040172-bu.dat</x:v>
      </x:c>
      <x:c r="J749" s="2" t="str">
        <x:v>https://resultados.tse.jus.br/oficial/ele2026/arquivo-urna/3220/dados/ac/01090/0004/0172/674878316652554a38364e646b4945414b517765796877347950727365704252784442464742393149764d3d/o03220ac0109000040172-bu.dat</x:v>
      </x:c>
    </x:row>
    <x:row r="750" ht="21" customHeight="1">
      <x:c r="A750" s="2" t="str">
        <x:v>MÂNCIO LIMA</x:v>
      </x:c>
      <x:c r="B750" s="7" t="str">
        <x:v>01090</x:v>
      </x:c>
      <x:c r="C750" s="7" t="str">
        <x:v>0004</x:v>
      </x:c>
      <x:c r="D750" s="7" t="str">
        <x:v>0177</x:v>
      </x:c>
      <x:c r="E750" s="7" t="str"/>
      <x:c r="F750" s="7" t="str">
        <x:v>1180</x:v>
      </x:c>
      <x:c r="G750" s="8" t="n">
        <x:v>0</x:v>
      </x:c>
      <x:c r="H750" s="2" t="str">
        <x:v>Totalizada</x:v>
      </x:c>
      <x:c r="I750" s="2" t="str">
        <x:v>o03220ac0109000040177-bu.dat</x:v>
      </x:c>
      <x:c r="J750" s="2" t="str">
        <x:v>https://resultados.tse.jus.br/oficial/ele2026/arquivo-urna/3220/dados/ac/01090/0004/0177/2d374b6b46586f34573231585a4e636b51564d7a67614a3534425644575a4f3864696d3274376c4a4865593d/o03220ac0109000040177-bu.dat</x:v>
      </x:c>
    </x:row>
    <x:row r="751" ht="21" customHeight="1">
      <x:c r="A751" s="2" t="str">
        <x:v>MÂNCIO LIMA</x:v>
      </x:c>
      <x:c r="B751" s="7" t="str">
        <x:v>01090</x:v>
      </x:c>
      <x:c r="C751" s="7" t="str">
        <x:v>0004</x:v>
      </x:c>
      <x:c r="D751" s="7" t="str">
        <x:v>0180</x:v>
      </x:c>
      <x:c r="E751" s="7" t="str"/>
      <x:c r="F751" s="7" t="str">
        <x:v>1120</x:v>
      </x:c>
      <x:c r="G751" s="8" t="n">
        <x:v>0</x:v>
      </x:c>
      <x:c r="H751" s="2" t="str">
        <x:v>Totalizada</x:v>
      </x:c>
      <x:c r="I751" s="2" t="str">
        <x:v>o03220ac0109000040180-bu.dat</x:v>
      </x:c>
      <x:c r="J751" s="2" t="str">
        <x:v>https://resultados.tse.jus.br/oficial/ele2026/arquivo-urna/3220/dados/ac/01090/0004/0180/65384b74696741706f3335487763306a514a6632724d6a354c6278356b422b46734a2d52634a655a306c343d/o03220ac0109000040180-bu.dat</x:v>
      </x:c>
    </x:row>
    <x:row r="752" ht="21" customHeight="1">
      <x:c r="A752" s="2" t="str">
        <x:v>MÂNCIO LIMA</x:v>
      </x:c>
      <x:c r="B752" s="7" t="str">
        <x:v>01090</x:v>
      </x:c>
      <x:c r="C752" s="7" t="str">
        <x:v>0004</x:v>
      </x:c>
      <x:c r="D752" s="7" t="str">
        <x:v>0181</x:v>
      </x:c>
      <x:c r="E752" s="7" t="str"/>
      <x:c r="F752" s="7" t="str">
        <x:v>1163</x:v>
      </x:c>
      <x:c r="G752" s="8" t="n">
        <x:v>5</x:v>
      </x:c>
      <x:c r="H752" s="2" t="str">
        <x:v>Totalizada</x:v>
      </x:c>
      <x:c r="I752" s="2" t="str">
        <x:v>o03220ac0109000040181-bu.dat</x:v>
      </x:c>
      <x:c r="J752" s="2" t="str">
        <x:v>https://resultados.tse.jus.br/oficial/ele2026/arquivo-urna/3220/dados/ac/01090/0004/0181/6972687331756a49613136614d36495473306d4f7a77583544547556596d594f4c596a4c346b62632b4d593d/o03220ac0109000040181-bu.dat</x:v>
      </x:c>
    </x:row>
    <x:row r="753" ht="21" customHeight="1">
      <x:c r="A753" s="2" t="str">
        <x:v>MÂNCIO LIMA</x:v>
      </x:c>
      <x:c r="B753" s="7" t="str">
        <x:v>01090</x:v>
      </x:c>
      <x:c r="C753" s="7" t="str">
        <x:v>0004</x:v>
      </x:c>
      <x:c r="D753" s="7" t="str">
        <x:v>0190</x:v>
      </x:c>
      <x:c r="E753" s="7" t="str"/>
      <x:c r="F753" s="7" t="str">
        <x:v>1147</x:v>
      </x:c>
      <x:c r="G753" s="8" t="n">
        <x:v>2</x:v>
      </x:c>
      <x:c r="H753" s="2" t="str">
        <x:v>Totalizada</x:v>
      </x:c>
      <x:c r="I753" s="2" t="str">
        <x:v>o03220ac0109000040190-bu.dat</x:v>
      </x:c>
      <x:c r="J753" s="2" t="str">
        <x:v>https://resultados.tse.jus.br/oficial/ele2026/arquivo-urna/3220/dados/ac/01090/0004/0190/347149516c70336571305253327249675648314c41574a59615236657862726f6d7946696f54566e444e553d/o03220ac0109000040190-bu.dat</x:v>
      </x:c>
    </x:row>
    <x:row r="754" ht="21" customHeight="1">
      <x:c r="A754" s="2" t="str">
        <x:v>MÂNCIO LIMA</x:v>
      </x:c>
      <x:c r="B754" s="7" t="str">
        <x:v>01090</x:v>
      </x:c>
      <x:c r="C754" s="7" t="str">
        <x:v>0004</x:v>
      </x:c>
      <x:c r="D754" s="7" t="str">
        <x:v>0216</x:v>
      </x:c>
      <x:c r="E754" s="7" t="str"/>
      <x:c r="F754" s="7" t="str">
        <x:v>1120</x:v>
      </x:c>
      <x:c r="G754" s="8" t="n">
        <x:v>0</x:v>
      </x:c>
      <x:c r="H754" s="2" t="str">
        <x:v>Totalizada</x:v>
      </x:c>
      <x:c r="I754" s="2" t="str">
        <x:v>o03220ac0109000040216-bu.dat</x:v>
      </x:c>
      <x:c r="J754" s="2" t="str">
        <x:v>https://resultados.tse.jus.br/oficial/ele2026/arquivo-urna/3220/dados/ac/01090/0004/0216/7756434a35784272796a4e5a584f6654432d7a362d79334e6747574c4748755933315263576b416d2d53733d/o03220ac0109000040216-bu.dat</x:v>
      </x:c>
    </x:row>
    <x:row r="755" ht="21" customHeight="1">
      <x:c r="A755" s="2" t="str">
        <x:v>MÂNCIO LIMA</x:v>
      </x:c>
      <x:c r="B755" s="7" t="str">
        <x:v>01090</x:v>
      </x:c>
      <x:c r="C755" s="7" t="str">
        <x:v>0004</x:v>
      </x:c>
      <x:c r="D755" s="7" t="str">
        <x:v>0217</x:v>
      </x:c>
      <x:c r="E755" s="7" t="str"/>
      <x:c r="F755" s="7" t="str">
        <x:v>1090</x:v>
      </x:c>
      <x:c r="G755" s="8" t="n">
        <x:v>1</x:v>
      </x:c>
      <x:c r="H755" s="2" t="str">
        <x:v>Totalizada</x:v>
      </x:c>
      <x:c r="I755" s="2" t="str">
        <x:v>o03220ac0109000040217-bu.dat</x:v>
      </x:c>
      <x:c r="J755" s="2" t="str">
        <x:v>https://resultados.tse.jus.br/oficial/ele2026/arquivo-urna/3220/dados/ac/01090/0004/0217/62616c57784c4c6858304273486868666f6562456b643349395944434e6f426b73397067576453632b34513d/o03220ac0109000040217-bu.dat</x:v>
      </x:c>
    </x:row>
    <x:row r="756" ht="21" customHeight="1">
      <x:c r="A756" s="2" t="str">
        <x:v>MÂNCIO LIMA</x:v>
      </x:c>
      <x:c r="B756" s="7" t="str">
        <x:v>01090</x:v>
      </x:c>
      <x:c r="C756" s="7" t="str">
        <x:v>0004</x:v>
      </x:c>
      <x:c r="D756" s="7" t="str">
        <x:v>0218</x:v>
      </x:c>
      <x:c r="E756" s="7" t="str"/>
      <x:c r="F756" s="7" t="str">
        <x:v>1074</x:v>
      </x:c>
      <x:c r="G756" s="8" t="n">
        <x:v>0</x:v>
      </x:c>
      <x:c r="H756" s="2" t="str">
        <x:v>Totalizada</x:v>
      </x:c>
      <x:c r="I756" s="2" t="str">
        <x:v>o03220ac0109000040218-bu.dat</x:v>
      </x:c>
      <x:c r="J756" s="2" t="str">
        <x:v>https://resultados.tse.jus.br/oficial/ele2026/arquivo-urna/3220/dados/ac/01090/0004/0218/562d7853716e57596664386433766a497a74376656587a64477537334544446d6b6f5a75342b44556c48383d/o03220ac0109000040218-bu.dat</x:v>
      </x:c>
    </x:row>
    <x:row r="757" ht="21" customHeight="1">
      <x:c r="A757" s="2" t="str">
        <x:v>MÂNCIO LIMA</x:v>
      </x:c>
      <x:c r="B757" s="7" t="str">
        <x:v>01090</x:v>
      </x:c>
      <x:c r="C757" s="7" t="str">
        <x:v>0004</x:v>
      </x:c>
      <x:c r="D757" s="7" t="str">
        <x:v>0248</x:v>
      </x:c>
      <x:c r="E757" s="7" t="str"/>
      <x:c r="F757" s="7" t="str">
        <x:v>1015</x:v>
      </x:c>
      <x:c r="G757" s="8" t="n">
        <x:v>6</x:v>
      </x:c>
      <x:c r="H757" s="2" t="str">
        <x:v>Totalizada</x:v>
      </x:c>
      <x:c r="I757" s="2" t="str">
        <x:v>o03220ac0109000040248-bu.dat</x:v>
      </x:c>
      <x:c r="J757" s="2" t="str">
        <x:v>https://resultados.tse.jus.br/oficial/ele2026/arquivo-urna/3220/dados/ac/01090/0004/0248/4d4c63494d6f784b2d7534714d5a4d5a50336d73494e5a43475131755a65414b3453534e6a527566446c633d/o03220ac0109000040248-bu.dat</x:v>
      </x:c>
    </x:row>
    <x:row r="758" ht="21" customHeight="1">
      <x:c r="A758" s="2" t="str">
        <x:v>MÂNCIO LIMA</x:v>
      </x:c>
      <x:c r="B758" s="7" t="str">
        <x:v>01090</x:v>
      </x:c>
      <x:c r="C758" s="7" t="str">
        <x:v>0004</x:v>
      </x:c>
      <x:c r="D758" s="7" t="str">
        <x:v>0264</x:v>
      </x:c>
      <x:c r="E758" s="7" t="str"/>
      <x:c r="F758" s="7" t="str">
        <x:v>1066</x:v>
      </x:c>
      <x:c r="G758" s="8" t="n">
        <x:v>0</x:v>
      </x:c>
      <x:c r="H758" s="2" t="str">
        <x:v>Totalizada</x:v>
      </x:c>
      <x:c r="I758" s="2" t="str">
        <x:v>o03220ac0109000040264-bu.dat</x:v>
      </x:c>
      <x:c r="J758" s="2" t="str">
        <x:v>https://resultados.tse.jus.br/oficial/ele2026/arquivo-urna/3220/dados/ac/01090/0004/0264/4a5938425847324c3661342b4a31523236333872576565496545434f557958672d704a6b6b34494e56716f3d/o03220ac0109000040264-bu.dat</x:v>
      </x:c>
    </x:row>
    <x:row r="759" ht="21" customHeight="1">
      <x:c r="A759" s="2" t="str">
        <x:v>MÂNCIO LIMA</x:v>
      </x:c>
      <x:c r="B759" s="7" t="str">
        <x:v>01090</x:v>
      </x:c>
      <x:c r="C759" s="7" t="str">
        <x:v>0004</x:v>
      </x:c>
      <x:c r="D759" s="7" t="str">
        <x:v>0265</x:v>
      </x:c>
      <x:c r="E759" s="7" t="str"/>
      <x:c r="F759" s="7" t="str">
        <x:v>1147</x:v>
      </x:c>
      <x:c r="G759" s="8" t="n">
        <x:v>2</x:v>
      </x:c>
      <x:c r="H759" s="2" t="str">
        <x:v>Totalizada</x:v>
      </x:c>
      <x:c r="I759" s="2" t="str">
        <x:v>o03220ac0109000040265-bu.dat</x:v>
      </x:c>
      <x:c r="J759" s="2" t="str">
        <x:v>https://resultados.tse.jus.br/oficial/ele2026/arquivo-urna/3220/dados/ac/01090/0004/0265/4965317a7967726849797858464d3673314258746535793247504442364332516d503349623338654d516f3d/o03220ac0109000040265-bu.dat</x:v>
      </x:c>
    </x:row>
    <x:row r="760" ht="21" customHeight="1">
      <x:c r="A760" s="2" t="str">
        <x:v>MÂNCIO LIMA</x:v>
      </x:c>
      <x:c r="B760" s="7" t="str">
        <x:v>01090</x:v>
      </x:c>
      <x:c r="C760" s="7" t="str">
        <x:v>0004</x:v>
      </x:c>
      <x:c r="D760" s="7" t="str">
        <x:v>0267</x:v>
      </x:c>
      <x:c r="E760" s="7" t="str"/>
      <x:c r="F760" s="7" t="str">
        <x:v>1120</x:v>
      </x:c>
      <x:c r="G760" s="8" t="n">
        <x:v>3</x:v>
      </x:c>
      <x:c r="H760" s="2" t="str">
        <x:v>Totalizada</x:v>
      </x:c>
      <x:c r="I760" s="2" t="str">
        <x:v>o03220ac0109000040267-bu.dat</x:v>
      </x:c>
      <x:c r="J760" s="2" t="str">
        <x:v>https://resultados.tse.jus.br/oficial/ele2026/arquivo-urna/3220/dados/ac/01090/0004/0267/746b796f374f6b4e7a38374d356d6c36657544384b4468496d74433238356c3076725169543277776e2d4d3d/o03220ac0109000040267-bu.dat</x:v>
      </x:c>
    </x:row>
    <x:row r="761" ht="21" customHeight="1">
      <x:c r="A761" s="2" t="str">
        <x:v>MÂNCIO LIMA</x:v>
      </x:c>
      <x:c r="B761" s="7" t="str">
        <x:v>01090</x:v>
      </x:c>
      <x:c r="C761" s="7" t="str">
        <x:v>0004</x:v>
      </x:c>
      <x:c r="D761" s="7" t="str">
        <x:v>0273</x:v>
      </x:c>
      <x:c r="E761" s="7" t="str"/>
      <x:c r="F761" s="7" t="str">
        <x:v>1201</x:v>
      </x:c>
      <x:c r="G761" s="8" t="n">
        <x:v>0</x:v>
      </x:c>
      <x:c r="H761" s="2" t="str">
        <x:v>Totalizada</x:v>
      </x:c>
      <x:c r="I761" s="2" t="str">
        <x:v>o03220ac0109000040273-bu.dat</x:v>
      </x:c>
      <x:c r="J761" s="2" t="str">
        <x:v>https://resultados.tse.jus.br/oficial/ele2026/arquivo-urna/3220/dados/ac/01090/0004/0273/32544d566379304d4d2b4b4641376f376e457a4f376165677277796b50413231573873755352536f734c343d/o03220ac0109000040273-bu.dat</x:v>
      </x:c>
    </x:row>
    <x:row r="762" ht="21" customHeight="1">
      <x:c r="A762" s="2" t="str">
        <x:v>MÂNCIO LIMA</x:v>
      </x:c>
      <x:c r="B762" s="7" t="str">
        <x:v>01090</x:v>
      </x:c>
      <x:c r="C762" s="7" t="str">
        <x:v>0004</x:v>
      </x:c>
      <x:c r="D762" s="7" t="str">
        <x:v>0276</x:v>
      </x:c>
      <x:c r="E762" s="7" t="str"/>
      <x:c r="F762" s="7" t="str">
        <x:v>1201</x:v>
      </x:c>
      <x:c r="G762" s="8" t="n">
        <x:v>0</x:v>
      </x:c>
      <x:c r="H762" s="2" t="str">
        <x:v>Totalizada</x:v>
      </x:c>
      <x:c r="I762" s="2" t="str">
        <x:v>o03220ac0109000040276-bu.dat</x:v>
      </x:c>
      <x:c r="J762" s="2" t="str">
        <x:v>https://resultados.tse.jus.br/oficial/ele2026/arquivo-urna/3220/dados/ac/01090/0004/0276/302b464b45714a7376736c304f4a313774726344514369363253364f4f44305079654e65436c74734a2b6f3d/o03220ac0109000040276-bu.dat</x:v>
      </x:c>
    </x:row>
    <x:row r="763" ht="21" customHeight="1">
      <x:c r="A763" s="2" t="str">
        <x:v>MÂNCIO LIMA</x:v>
      </x:c>
      <x:c r="B763" s="7" t="str">
        <x:v>01090</x:v>
      </x:c>
      <x:c r="C763" s="7" t="str">
        <x:v>0004</x:v>
      </x:c>
      <x:c r="D763" s="7" t="str">
        <x:v>0277</x:v>
      </x:c>
      <x:c r="E763" s="7" t="str"/>
      <x:c r="F763" s="7" t="str">
        <x:v>1198</x:v>
      </x:c>
      <x:c r="G763" s="8" t="n">
        <x:v>1</x:v>
      </x:c>
      <x:c r="H763" s="2" t="str">
        <x:v>Totalizada</x:v>
      </x:c>
      <x:c r="I763" s="2" t="str">
        <x:v>o03220ac0109000040277-bu.dat</x:v>
      </x:c>
      <x:c r="J763" s="2" t="str">
        <x:v>https://resultados.tse.jus.br/oficial/ele2026/arquivo-urna/3220/dados/ac/01090/0004/0277/4b4b366e4536413575513145535572702b4c7a326943646d6e773338432d4f644432745432505342757a633d/o03220ac0109000040277-bu.dat</x:v>
      </x:c>
    </x:row>
    <x:row r="764" ht="21" customHeight="1">
      <x:c r="A764" s="2" t="str">
        <x:v>MÂNCIO LIMA</x:v>
      </x:c>
      <x:c r="B764" s="7" t="str">
        <x:v>01090</x:v>
      </x:c>
      <x:c r="C764" s="7" t="str">
        <x:v>0004</x:v>
      </x:c>
      <x:c r="D764" s="7" t="str">
        <x:v>0283</x:v>
      </x:c>
      <x:c r="E764" s="7" t="str"/>
      <x:c r="F764" s="7" t="str">
        <x:v>1210</x:v>
      </x:c>
      <x:c r="G764" s="8" t="n">
        <x:v>0</x:v>
      </x:c>
      <x:c r="H764" s="2" t="str">
        <x:v>Totalizada</x:v>
      </x:c>
      <x:c r="I764" s="2" t="str">
        <x:v>o03220ac0109000040283-bu.dat</x:v>
      </x:c>
      <x:c r="J764" s="2" t="str">
        <x:v>https://resultados.tse.jus.br/oficial/ele2026/arquivo-urna/3220/dados/ac/01090/0004/0283/4765596f5a56417a3565713657452b7a6a366d5164796d5a4653756758386a732d754770412b6e7a3432553d/o03220ac0109000040283-bu.dat</x:v>
      </x:c>
    </x:row>
    <x:row r="765" ht="21" customHeight="1">
      <x:c r="A765" s="2" t="str">
        <x:v>MÂNCIO LIMA</x:v>
      </x:c>
      <x:c r="B765" s="7" t="str">
        <x:v>01090</x:v>
      </x:c>
      <x:c r="C765" s="7" t="str">
        <x:v>0004</x:v>
      </x:c>
      <x:c r="D765" s="7" t="str">
        <x:v>0303</x:v>
      </x:c>
      <x:c r="E765" s="7" t="str"/>
      <x:c r="F765" s="7" t="str">
        <x:v>1228</x:v>
      </x:c>
      <x:c r="G765" s="8" t="n">
        <x:v>0</x:v>
      </x:c>
      <x:c r="H765" s="2" t="str">
        <x:v>Totalizada</x:v>
      </x:c>
      <x:c r="I765" s="2" t="str">
        <x:v>o03220ac0109000040303-bu.dat</x:v>
      </x:c>
      <x:c r="J765" s="2" t="str">
        <x:v>https://resultados.tse.jus.br/oficial/ele2026/arquivo-urna/3220/dados/ac/01090/0004/0303/386b5743733757733151444b4a534c456264796e53434b4459794f39356b32446e347432667a6136562b4d3d/o03220ac0109000040303-bu.dat</x:v>
      </x:c>
    </x:row>
    <x:row r="766" ht="21" customHeight="1">
      <x:c r="A766" s="2" t="str">
        <x:v>MÂNCIO LIMA</x:v>
      </x:c>
      <x:c r="B766" s="7" t="str">
        <x:v>01090</x:v>
      </x:c>
      <x:c r="C766" s="7" t="str">
        <x:v>0004</x:v>
      </x:c>
      <x:c r="D766" s="7" t="str">
        <x:v>0307</x:v>
      </x:c>
      <x:c r="E766" s="7" t="str"/>
      <x:c r="F766" s="7" t="str">
        <x:v>1236</x:v>
      </x:c>
      <x:c r="G766" s="8" t="n">
        <x:v>0</x:v>
      </x:c>
      <x:c r="H766" s="2" t="str">
        <x:v>Totalizada</x:v>
      </x:c>
      <x:c r="I766" s="2" t="str">
        <x:v>o03220ac0109000040307-bu.dat</x:v>
      </x:c>
      <x:c r="J766" s="2" t="str">
        <x:v>https://resultados.tse.jus.br/oficial/ele2026/arquivo-urna/3220/dados/ac/01090/0004/0307/72546a4f734670307268364355593550544b42747361326c535933356857514677333933536e656a2d77383d/o03220ac0109000040307-bu.dat</x:v>
      </x:c>
    </x:row>
    <x:row r="767" ht="21" customHeight="1">
      <x:c r="A767" s="2" t="str">
        <x:v>MÂNCIO LIMA</x:v>
      </x:c>
      <x:c r="B767" s="7" t="str">
        <x:v>01090</x:v>
      </x:c>
      <x:c r="C767" s="7" t="str">
        <x:v>0004</x:v>
      </x:c>
      <x:c r="D767" s="7" t="str">
        <x:v>0310</x:v>
      </x:c>
      <x:c r="E767" s="7" t="str"/>
      <x:c r="F767" s="7" t="str">
        <x:v>1244</x:v>
      </x:c>
      <x:c r="G767" s="8" t="n">
        <x:v>1</x:v>
      </x:c>
      <x:c r="H767" s="2" t="str">
        <x:v>Totalizada</x:v>
      </x:c>
      <x:c r="I767" s="2" t="str">
        <x:v>o03220ac0109000040310-bu.dat</x:v>
      </x:c>
      <x:c r="J767" s="2" t="str">
        <x:v>https://resultados.tse.jus.br/oficial/ele2026/arquivo-urna/3220/dados/ac/01090/0004/0310/6d426668587776336d374e616e63694f7867736f424e58535466505243305a72644232544b41735635394d3d/o03220ac0109000040310-bu.dat</x:v>
      </x:c>
    </x:row>
    <x:row r="768" ht="21" customHeight="1">
      <x:c r="A768" s="2" t="str">
        <x:v>MÂNCIO LIMA</x:v>
      </x:c>
      <x:c r="B768" s="7" t="str">
        <x:v>01090</x:v>
      </x:c>
      <x:c r="C768" s="7" t="str">
        <x:v>0004</x:v>
      </x:c>
      <x:c r="D768" s="7" t="str">
        <x:v>0335</x:v>
      </x:c>
      <x:c r="E768" s="7" t="str"/>
      <x:c r="F768" s="7" t="str">
        <x:v>1147</x:v>
      </x:c>
      <x:c r="G768" s="8" t="n">
        <x:v>1</x:v>
      </x:c>
      <x:c r="H768" s="2" t="str">
        <x:v>Totalizada</x:v>
      </x:c>
      <x:c r="I768" s="2" t="str">
        <x:v>o03220ac0109000040335-bu.dat</x:v>
      </x:c>
      <x:c r="J768" s="2" t="str">
        <x:v>https://resultados.tse.jus.br/oficial/ele2026/arquivo-urna/3220/dados/ac/01090/0004/0335/7641334f6639443378616631543745654b73666d4d425970394d484e676d694f6665644379766c557453383d/o03220ac0109000040335-bu.dat</x:v>
      </x:c>
    </x:row>
    <x:row r="769" ht="21" customHeight="1">
      <x:c r="A769" s="2" t="str">
        <x:v>MÂNCIO LIMA</x:v>
      </x:c>
      <x:c r="B769" s="7" t="str">
        <x:v>01090</x:v>
      </x:c>
      <x:c r="C769" s="7" t="str">
        <x:v>0004</x:v>
      </x:c>
      <x:c r="D769" s="7" t="str">
        <x:v>0346</x:v>
      </x:c>
      <x:c r="E769" s="7" t="str"/>
      <x:c r="F769" s="7" t="str">
        <x:v>1120</x:v>
      </x:c>
      <x:c r="G769" s="8" t="n">
        <x:v>0</x:v>
      </x:c>
      <x:c r="H769" s="2" t="str">
        <x:v>Totalizada</x:v>
      </x:c>
      <x:c r="I769" s="2" t="str">
        <x:v>o03220ac0109000040346-bu.dat</x:v>
      </x:c>
      <x:c r="J769" s="2" t="str">
        <x:v>https://resultados.tse.jus.br/oficial/ele2026/arquivo-urna/3220/dados/ac/01090/0004/0346/4e4f4d746c72306e32676b4a4738363974354a5137436b4a6d7753574872676b70647436623169332d54303d/o03220ac0109000040346-bu.dat</x:v>
      </x:c>
    </x:row>
    <x:row r="770" ht="21" customHeight="1">
      <x:c r="A770" s="2" t="str">
        <x:v>MÂNCIO LIMA</x:v>
      </x:c>
      <x:c r="B770" s="7" t="str">
        <x:v>01090</x:v>
      </x:c>
      <x:c r="C770" s="7" t="str">
        <x:v>0004</x:v>
      </x:c>
      <x:c r="D770" s="7" t="str">
        <x:v>0364</x:v>
      </x:c>
      <x:c r="E770" s="7" t="str"/>
      <x:c r="F770" s="7" t="str">
        <x:v>1058</x:v>
      </x:c>
      <x:c r="G770" s="8" t="n">
        <x:v>0</x:v>
      </x:c>
      <x:c r="H770" s="2" t="str">
        <x:v>Totalizada</x:v>
      </x:c>
      <x:c r="I770" s="2" t="str">
        <x:v>o03220ac0109000040364-bu.dat</x:v>
      </x:c>
      <x:c r="J770" s="2" t="str">
        <x:v>https://resultados.tse.jus.br/oficial/ele2026/arquivo-urna/3220/dados/ac/01090/0004/0364/6e4e7369764b4444476a6d7766756f4d656a4965545636376541324a5347545a42634262376a374c69424d3d/o03220ac0109000040364-bu.dat</x:v>
      </x:c>
    </x:row>
    <x:row r="771" ht="21" customHeight="1">
      <x:c r="A771" s="2" t="str">
        <x:v>MÂNCIO LIMA</x:v>
      </x:c>
      <x:c r="B771" s="7" t="str">
        <x:v>01090</x:v>
      </x:c>
      <x:c r="C771" s="7" t="str">
        <x:v>0004</x:v>
      </x:c>
      <x:c r="D771" s="7" t="str">
        <x:v>0366</x:v>
      </x:c>
      <x:c r="E771" s="7" t="str"/>
      <x:c r="F771" s="7" t="str">
        <x:v>1139</x:v>
      </x:c>
      <x:c r="G771" s="8" t="n">
        <x:v>6</x:v>
      </x:c>
      <x:c r="H771" s="2" t="str">
        <x:v>Totalizada</x:v>
      </x:c>
      <x:c r="I771" s="2" t="str">
        <x:v>o03220ac0109000040366-bu.dat</x:v>
      </x:c>
      <x:c r="J771" s="2" t="str">
        <x:v>https://resultados.tse.jus.br/oficial/ele2026/arquivo-urna/3220/dados/ac/01090/0004/0366/41573136613559304b32694c6c447957717a6c7a6c5a6f65794a4f6d2b2b5551544d684277726c7a4749773d/o03220ac0109000040366-bu.dat</x:v>
      </x:c>
    </x:row>
    <x:row r="772" ht="21" customHeight="1">
      <x:c r="A772" s="2" t="str">
        <x:v>MÂNCIO LIMA</x:v>
      </x:c>
      <x:c r="B772" s="7" t="str">
        <x:v>01090</x:v>
      </x:c>
      <x:c r="C772" s="7" t="str">
        <x:v>0004</x:v>
      </x:c>
      <x:c r="D772" s="7" t="str">
        <x:v>0367</x:v>
      </x:c>
      <x:c r="E772" s="7" t="str"/>
      <x:c r="F772" s="7" t="str">
        <x:v>1244</x:v>
      </x:c>
      <x:c r="G772" s="8" t="n">
        <x:v>0</x:v>
      </x:c>
      <x:c r="H772" s="2" t="str">
        <x:v>Totalizada</x:v>
      </x:c>
      <x:c r="I772" s="2" t="str">
        <x:v>o03220ac0109000040367-bu.dat</x:v>
      </x:c>
      <x:c r="J772" s="2" t="str">
        <x:v>https://resultados.tse.jus.br/oficial/ele2026/arquivo-urna/3220/dados/ac/01090/0004/0367/75416264445142315068484c6d6e32666c6e6445476a6b534f663549645169703663356d736b2b34616f773d/o03220ac0109000040367-bu.dat</x:v>
      </x:c>
    </x:row>
    <x:row r="773" ht="21" customHeight="1">
      <x:c r="A773" s="2" t="str">
        <x:v>MÂNCIO LIMA</x:v>
      </x:c>
      <x:c r="B773" s="7" t="str">
        <x:v>01090</x:v>
      </x:c>
      <x:c r="C773" s="7" t="str">
        <x:v>0004</x:v>
      </x:c>
      <x:c r="D773" s="7" t="str">
        <x:v>0369</x:v>
      </x:c>
      <x:c r="E773" s="7" t="str"/>
      <x:c r="F773" s="7" t="str">
        <x:v>1198</x:v>
      </x:c>
      <x:c r="G773" s="8" t="n">
        <x:v>0</x:v>
      </x:c>
      <x:c r="H773" s="2" t="str">
        <x:v>Totalizada</x:v>
      </x:c>
      <x:c r="I773" s="2" t="str">
        <x:v>o03220ac0109000040369-bu.dat</x:v>
      </x:c>
      <x:c r="J773" s="2" t="str">
        <x:v>https://resultados.tse.jus.br/oficial/ele2026/arquivo-urna/3220/dados/ac/01090/0004/0369/4b52325a372d6f6458436c73437a63654a4d46316b4d5661706961524f5278303649483535686f357432733d/o03220ac0109000040369-bu.dat</x:v>
      </x:c>
    </x:row>
    <x:row r="774" ht="21" customHeight="1">
      <x:c r="A774" s="2" t="str">
        <x:v>MÂNCIO LIMA</x:v>
      </x:c>
      <x:c r="B774" s="7" t="str">
        <x:v>01090</x:v>
      </x:c>
      <x:c r="C774" s="7" t="str">
        <x:v>0004</x:v>
      </x:c>
      <x:c r="D774" s="7" t="str">
        <x:v>0414</x:v>
      </x:c>
      <x:c r="E774" s="7" t="str"/>
      <x:c r="F774" s="7" t="str">
        <x:v>1147</x:v>
      </x:c>
      <x:c r="G774" s="8" t="n">
        <x:v>1</x:v>
      </x:c>
      <x:c r="H774" s="2" t="str">
        <x:v>Totalizada</x:v>
      </x:c>
      <x:c r="I774" s="2" t="str">
        <x:v>o03220ac0109000040414-bu.dat</x:v>
      </x:c>
      <x:c r="J774" s="2" t="str">
        <x:v>https://resultados.tse.jus.br/oficial/ele2026/arquivo-urna/3220/dados/ac/01090/0004/0414/63686e7045713361556176782b62424453624d65424f2b30686d7056616d644a6f7542726e587a325879493d/o03220ac0109000040414-bu.dat</x:v>
      </x:c>
    </x:row>
    <x:row r="775" ht="21" customHeight="1">
      <x:c r="A775" s="2" t="str">
        <x:v>MÂNCIO LIMA</x:v>
      </x:c>
      <x:c r="B775" s="7" t="str">
        <x:v>01090</x:v>
      </x:c>
      <x:c r="C775" s="7" t="str">
        <x:v>0004</x:v>
      </x:c>
      <x:c r="D775" s="7" t="str">
        <x:v>0425</x:v>
      </x:c>
      <x:c r="E775" s="7" t="str"/>
      <x:c r="F775" s="7" t="str">
        <x:v>1120</x:v>
      </x:c>
      <x:c r="G775" s="8" t="n">
        <x:v>1</x:v>
      </x:c>
      <x:c r="H775" s="2" t="str">
        <x:v>Totalizada</x:v>
      </x:c>
      <x:c r="I775" s="2" t="str">
        <x:v>o03220ac0109000040425-bu.dat</x:v>
      </x:c>
      <x:c r="J775" s="2" t="str">
        <x:v>https://resultados.tse.jus.br/oficial/ele2026/arquivo-urna/3220/dados/ac/01090/0004/0425/6868703473736b30594e656276775447726c544f61583344722d5636436754524a664131516d33436d526b3d/o03220ac0109000040425-bu.dat</x:v>
      </x:c>
    </x:row>
    <x:row r="776" ht="21" customHeight="1">
      <x:c r="A776" s="2" t="str">
        <x:v>MÂNCIO LIMA</x:v>
      </x:c>
      <x:c r="B776" s="7" t="str">
        <x:v>01090</x:v>
      </x:c>
      <x:c r="C776" s="7" t="str">
        <x:v>0004</x:v>
      </x:c>
      <x:c r="D776" s="7" t="str">
        <x:v>0426</x:v>
      </x:c>
      <x:c r="E776" s="7" t="str"/>
      <x:c r="F776" s="7" t="str">
        <x:v>1201</x:v>
      </x:c>
      <x:c r="G776" s="8" t="n">
        <x:v>0</x:v>
      </x:c>
      <x:c r="H776" s="2" t="str">
        <x:v>Totalizada</x:v>
      </x:c>
      <x:c r="I776" s="2" t="str">
        <x:v>o03220ac0109000040426-bu.dat</x:v>
      </x:c>
      <x:c r="J776" s="2" t="str">
        <x:v>https://resultados.tse.jus.br/oficial/ele2026/arquivo-urna/3220/dados/ac/01090/0004/0426/74545343474957734579746e387872546c7a714336304d5458593946305561474e30587759746779572d493d/o03220ac0109000040426-bu.dat</x:v>
      </x:c>
    </x:row>
    <x:row r="777" ht="21" customHeight="1">
      <x:c r="A777" s="2" t="str">
        <x:v>MÂNCIO LIMA</x:v>
      </x:c>
      <x:c r="B777" s="7" t="str">
        <x:v>01090</x:v>
      </x:c>
      <x:c r="C777" s="7" t="str">
        <x:v>0004</x:v>
      </x:c>
      <x:c r="D777" s="7" t="str">
        <x:v>0432</x:v>
      </x:c>
      <x:c r="E777" s="7" t="str"/>
      <x:c r="F777" s="7" t="str">
        <x:v>1058</x:v>
      </x:c>
      <x:c r="G777" s="8" t="n">
        <x:v>0</x:v>
      </x:c>
      <x:c r="H777" s="2" t="str">
        <x:v>Totalizada</x:v>
      </x:c>
      <x:c r="I777" s="2" t="str">
        <x:v>o03220ac0109000040432-bu.dat</x:v>
      </x:c>
      <x:c r="J777" s="2" t="str">
        <x:v>https://resultados.tse.jus.br/oficial/ele2026/arquivo-urna/3220/dados/ac/01090/0004/0432/593276687747416a527032316874577a384447487737655a3254353375386468386c4b33554a72593979383d/o03220ac0109000040432-bu.dat</x:v>
      </x:c>
    </x:row>
    <x:row r="778" ht="21" customHeight="1">
      <x:c r="A778" s="2" t="str">
        <x:v>MÂNCIO LIMA</x:v>
      </x:c>
      <x:c r="B778" s="7" t="str">
        <x:v>01090</x:v>
      </x:c>
      <x:c r="C778" s="7" t="str">
        <x:v>0004</x:v>
      </x:c>
      <x:c r="D778" s="7" t="str">
        <x:v>0433</x:v>
      </x:c>
      <x:c r="E778" s="7" t="str"/>
      <x:c r="F778" s="7" t="str">
        <x:v>1139</x:v>
      </x:c>
      <x:c r="G778" s="8" t="n">
        <x:v>7</x:v>
      </x:c>
      <x:c r="H778" s="2" t="str">
        <x:v>Totalizada</x:v>
      </x:c>
      <x:c r="I778" s="2" t="str">
        <x:v>o03220ac0109000040433-bu.dat</x:v>
      </x:c>
      <x:c r="J778" s="2" t="str">
        <x:v>https://resultados.tse.jus.br/oficial/ele2026/arquivo-urna/3220/dados/ac/01090/0004/0433/4a426e3938546153687056754f4963674732453269375539534e757151374b6569506441432b73526f64343d/o03220ac0109000040433-bu.dat</x:v>
      </x:c>
    </x:row>
    <x:row r="779" ht="21" customHeight="1">
      <x:c r="A779" s="2" t="str">
        <x:v>MÂNCIO LIMA</x:v>
      </x:c>
      <x:c r="B779" s="7" t="str">
        <x:v>01090</x:v>
      </x:c>
      <x:c r="C779" s="7" t="str">
        <x:v>0004</x:v>
      </x:c>
      <x:c r="D779" s="7" t="str">
        <x:v>0436</x:v>
      </x:c>
      <x:c r="E779" s="7" t="str"/>
      <x:c r="F779" s="7" t="str">
        <x:v>1120</x:v>
      </x:c>
      <x:c r="G779" s="8" t="n">
        <x:v>1</x:v>
      </x:c>
      <x:c r="H779" s="2" t="str">
        <x:v>Totalizada</x:v>
      </x:c>
      <x:c r="I779" s="2" t="str">
        <x:v>o03220ac0109000040436-bu.dat</x:v>
      </x:c>
      <x:c r="J779" s="2" t="str">
        <x:v>https://resultados.tse.jus.br/oficial/ele2026/arquivo-urna/3220/dados/ac/01090/0004/0436/706d7733344361447650567844617146653938724269363332527376544b7952474d7438555a75776c6a4d3d/o03220ac0109000040436-bu.dat</x:v>
      </x:c>
    </x:row>
    <x:row r="780" ht="21" customHeight="1">
      <x:c r="A780" s="2" t="str">
        <x:v>MÂNCIO LIMA</x:v>
      </x:c>
      <x:c r="B780" s="7" t="str">
        <x:v>01090</x:v>
      </x:c>
      <x:c r="C780" s="7" t="str">
        <x:v>0004</x:v>
      </x:c>
      <x:c r="D780" s="7" t="str">
        <x:v>0437</x:v>
      </x:c>
      <x:c r="E780" s="7" t="str"/>
      <x:c r="F780" s="7" t="str">
        <x:v>1147</x:v>
      </x:c>
      <x:c r="G780" s="8" t="n">
        <x:v>1</x:v>
      </x:c>
      <x:c r="H780" s="2" t="str">
        <x:v>Totalizada</x:v>
      </x:c>
      <x:c r="I780" s="2" t="str">
        <x:v>o03220ac0109000040437-bu.dat</x:v>
      </x:c>
      <x:c r="J780" s="2" t="str">
        <x:v>https://resultados.tse.jus.br/oficial/ele2026/arquivo-urna/3220/dados/ac/01090/0004/0437/6b2d7043516e5a437749587a72436b4349423873376e344d4335475254615339564c6765692d6e356833453d/o03220ac0109000040437-bu.dat</x:v>
      </x:c>
    </x:row>
    <x:row r="781" ht="21" customHeight="1">
      <x:c r="A781" s="2" t="str">
        <x:v>MÂNCIO LIMA</x:v>
      </x:c>
      <x:c r="B781" s="7" t="str">
        <x:v>01090</x:v>
      </x:c>
      <x:c r="C781" s="7" t="str">
        <x:v>0004</x:v>
      </x:c>
      <x:c r="D781" s="7" t="str">
        <x:v>0439</x:v>
      </x:c>
      <x:c r="E781" s="7" t="str"/>
      <x:c r="F781" s="7" t="str">
        <x:v>1244</x:v>
      </x:c>
      <x:c r="G781" s="8" t="n">
        <x:v>1</x:v>
      </x:c>
      <x:c r="H781" s="2" t="str">
        <x:v>Totalizada</x:v>
      </x:c>
      <x:c r="I781" s="2" t="str">
        <x:v>o03220ac0109000040439-bu.dat</x:v>
      </x:c>
      <x:c r="J781" s="2" t="str">
        <x:v>https://resultados.tse.jus.br/oficial/ele2026/arquivo-urna/3220/dados/ac/01090/0004/0439/666e466a5357535732376b7a646236556a553948485631664d5453336530396b4875434f424f66493341383d/o03220ac0109000040439-bu.dat</x:v>
      </x:c>
    </x:row>
    <x:row r="782" ht="21" customHeight="1">
      <x:c r="A782" s="2" t="str">
        <x:v>MÂNCIO LIMA</x:v>
      </x:c>
      <x:c r="B782" s="7" t="str">
        <x:v>01090</x:v>
      </x:c>
      <x:c r="C782" s="7" t="str">
        <x:v>0004</x:v>
      </x:c>
      <x:c r="D782" s="7" t="str">
        <x:v>0445</x:v>
      </x:c>
      <x:c r="E782" s="7" t="str"/>
      <x:c r="F782" s="7" t="str">
        <x:v>1074</x:v>
      </x:c>
      <x:c r="G782" s="8" t="n">
        <x:v>0</x:v>
      </x:c>
      <x:c r="H782" s="2" t="str">
        <x:v>Totalizada</x:v>
      </x:c>
      <x:c r="I782" s="2" t="str">
        <x:v>o03220ac0109000040445-bu.dat</x:v>
      </x:c>
      <x:c r="J782" s="2" t="str">
        <x:v>https://resultados.tse.jus.br/oficial/ele2026/arquivo-urna/3220/dados/ac/01090/0004/0445/4d546b717070724952784b2b5a56326a7a6b435a536339486d7732563731685152316b7456773239496a493d/o03220ac0109000040445-bu.dat</x:v>
      </x:c>
    </x:row>
    <x:row r="783" ht="21" customHeight="1">
      <x:c r="A783" s="2" t="str">
        <x:v>MÂNCIO LIMA</x:v>
      </x:c>
      <x:c r="B783" s="7" t="str">
        <x:v>01090</x:v>
      </x:c>
      <x:c r="C783" s="7" t="str">
        <x:v>0004</x:v>
      </x:c>
      <x:c r="D783" s="7" t="str">
        <x:v>0466</x:v>
      </x:c>
      <x:c r="E783" s="7" t="str"/>
      <x:c r="F783" s="7" t="str">
        <x:v>1058</x:v>
      </x:c>
      <x:c r="G783" s="8" t="n">
        <x:v>2</x:v>
      </x:c>
      <x:c r="H783" s="2" t="str">
        <x:v>Totalizada</x:v>
      </x:c>
      <x:c r="I783" s="2" t="str">
        <x:v>o03220ac0109000040466-bu.dat</x:v>
      </x:c>
      <x:c r="J783" s="2" t="str">
        <x:v>https://resultados.tse.jus.br/oficial/ele2026/arquivo-urna/3220/dados/ac/01090/0004/0466/482d7a49436a54356453614c6c412d59696739514370544257396a6c4731595a436849566f377750684d4d3d/o03220ac0109000040466-bu.dat</x:v>
      </x:c>
    </x:row>
    <x:row r="784" ht="21" customHeight="1">
      <x:c r="A784" s="2" t="str">
        <x:v>MÂNCIO LIMA</x:v>
      </x:c>
      <x:c r="B784" s="7" t="str">
        <x:v>01090</x:v>
      </x:c>
      <x:c r="C784" s="7" t="str">
        <x:v>0004</x:v>
      </x:c>
      <x:c r="D784" s="7" t="str">
        <x:v>0473</x:v>
      </x:c>
      <x:c r="E784" s="7" t="str"/>
      <x:c r="F784" s="7" t="str">
        <x:v>1147</x:v>
      </x:c>
      <x:c r="G784" s="8" t="n">
        <x:v>3</x:v>
      </x:c>
      <x:c r="H784" s="2" t="str">
        <x:v>Totalizada</x:v>
      </x:c>
      <x:c r="I784" s="2" t="str">
        <x:v>o03220ac0109000040473-bu.dat</x:v>
      </x:c>
      <x:c r="J784" s="2" t="str">
        <x:v>https://resultados.tse.jus.br/oficial/ele2026/arquivo-urna/3220/dados/ac/01090/0004/0473/37744844625375414644375a54656f77684174337870676a65447747622b4e2b416f4761344247683932343d/o03220ac0109000040473-bu.dat</x:v>
      </x:c>
    </x:row>
    <x:row r="785" ht="21" customHeight="1">
      <x:c r="A785" s="2" t="str">
        <x:v>MÂNCIO LIMA</x:v>
      </x:c>
      <x:c r="B785" s="7" t="str">
        <x:v>01090</x:v>
      </x:c>
      <x:c r="C785" s="7" t="str">
        <x:v>0004</x:v>
      </x:c>
      <x:c r="D785" s="7" t="str">
        <x:v>0491</x:v>
      </x:c>
      <x:c r="E785" s="7" t="str"/>
      <x:c r="F785" s="7" t="str">
        <x:v>1120</x:v>
      </x:c>
      <x:c r="G785" s="8" t="n">
        <x:v>0</x:v>
      </x:c>
      <x:c r="H785" s="2" t="str">
        <x:v>Totalizada</x:v>
      </x:c>
      <x:c r="I785" s="2" t="str">
        <x:v>o03220ac0109000040491-bu.dat</x:v>
      </x:c>
      <x:c r="J785" s="2" t="str">
        <x:v>https://resultados.tse.jus.br/oficial/ele2026/arquivo-urna/3220/dados/ac/01090/0004/0491/4d6e4466702b2b55706f7035692d63644c2b426d55326c334556774e3467544e595362704c66617a6161733d/o03220ac0109000040491-bu.dat</x:v>
      </x:c>
    </x:row>
    <x:row r="786" ht="21" customHeight="1">
      <x:c r="A786" s="2" t="str">
        <x:v>PLÁCIDO DE CASTRO</x:v>
      </x:c>
      <x:c r="B786" s="7" t="str">
        <x:v>01511</x:v>
      </x:c>
      <x:c r="C786" s="7" t="str">
        <x:v>0008</x:v>
      </x:c>
      <x:c r="D786" s="7" t="str">
        <x:v>0001</x:v>
      </x:c>
      <x:c r="E786" s="7" t="str">
        <x:v>0255,0006,0216,0228</x:v>
      </x:c>
      <x:c r="F786" s="7" t="str">
        <x:v>1040</x:v>
      </x:c>
      <x:c r="G786" s="8" t="n">
        <x:v>2</x:v>
      </x:c>
      <x:c r="H786" s="2" t="str">
        <x:v>Totalizada</x:v>
      </x:c>
      <x:c r="I786" s="2" t="str">
        <x:v>o03220ac0151100080001-bu.dat</x:v>
      </x:c>
      <x:c r="J786" s="2" t="str">
        <x:v>https://resultados.tse.jus.br/oficial/ele2026/arquivo-urna/3220/dados/ac/01511/0008/0001/356b7577566a456b3151346d497671777a4f513442554350487a5266626e5253684d33636458394e426c6f3d/o03220ac0151100080001-bu.dat</x:v>
      </x:c>
    </x:row>
    <x:row r="787" ht="21" customHeight="1">
      <x:c r="A787" s="2" t="str">
        <x:v>PLÁCIDO DE CASTRO</x:v>
      </x:c>
      <x:c r="B787" s="7" t="str">
        <x:v>01511</x:v>
      </x:c>
      <x:c r="C787" s="7" t="str">
        <x:v>0008</x:v>
      </x:c>
      <x:c r="D787" s="7" t="str">
        <x:v>0002</x:v>
      </x:c>
      <x:c r="E787" s="7" t="str"/>
      <x:c r="F787" s="7" t="str">
        <x:v>1546</x:v>
      </x:c>
      <x:c r="G787" s="8" t="n">
        <x:v>1</x:v>
      </x:c>
      <x:c r="H787" s="2" t="str">
        <x:v>Totalizada</x:v>
      </x:c>
      <x:c r="I787" s="2" t="str">
        <x:v>o03220ac0151100080002-bu.dat</x:v>
      </x:c>
      <x:c r="J787" s="2" t="str">
        <x:v>https://resultados.tse.jus.br/oficial/ele2026/arquivo-urna/3220/dados/ac/01511/0008/0002/715137647562494a4e4863306c7448436f576f31796534322d65474a466b346c42746a32624d474d6a30553d/o03220ac0151100080002-bu.dat</x:v>
      </x:c>
    </x:row>
    <x:row r="788" ht="21" customHeight="1">
      <x:c r="A788" s="2" t="str">
        <x:v>PLÁCIDO DE CASTRO</x:v>
      </x:c>
      <x:c r="B788" s="7" t="str">
        <x:v>01511</x:v>
      </x:c>
      <x:c r="C788" s="7" t="str">
        <x:v>0008</x:v>
      </x:c>
      <x:c r="D788" s="7" t="str">
        <x:v>0003</x:v>
      </x:c>
      <x:c r="E788" s="7" t="str"/>
      <x:c r="F788" s="7" t="str">
        <x:v>1023</x:v>
      </x:c>
      <x:c r="G788" s="8" t="n">
        <x:v>0</x:v>
      </x:c>
      <x:c r="H788" s="2" t="str">
        <x:v>Totalizada</x:v>
      </x:c>
      <x:c r="I788" s="2" t="str">
        <x:v>o03220ac0151100080003-bu.dat</x:v>
      </x:c>
      <x:c r="J788" s="2" t="str">
        <x:v>https://resultados.tse.jus.br/oficial/ele2026/arquivo-urna/3220/dados/ac/01511/0008/0003/6a4f2b634933526a427377724a776b666a4a733938543836704175786b61753476633373465467377153733d/o03220ac0151100080003-bu.dat</x:v>
      </x:c>
    </x:row>
    <x:row r="789" ht="21" customHeight="1">
      <x:c r="A789" s="2" t="str">
        <x:v>PLÁCIDO DE CASTRO</x:v>
      </x:c>
      <x:c r="B789" s="7" t="str">
        <x:v>01511</x:v>
      </x:c>
      <x:c r="C789" s="7" t="str">
        <x:v>0008</x:v>
      </x:c>
      <x:c r="D789" s="7" t="str">
        <x:v>0004</x:v>
      </x:c>
      <x:c r="E789" s="7" t="str"/>
      <x:c r="F789" s="7" t="str">
        <x:v>1023</x:v>
      </x:c>
      <x:c r="G789" s="8" t="n">
        <x:v>3</x:v>
      </x:c>
      <x:c r="H789" s="2" t="str">
        <x:v>Totalizada</x:v>
      </x:c>
      <x:c r="I789" s="2" t="str">
        <x:v>o03220ac0151100080004-bu.dat</x:v>
      </x:c>
      <x:c r="J789" s="2" t="str">
        <x:v>https://resultados.tse.jus.br/oficial/ele2026/arquivo-urna/3220/dados/ac/01511/0008/0004/51743138415843526f54774f35434a6d3838666b794f2d2b68736a714e6730785869386a42417641302d6b3d/o03220ac0151100080004-bu.dat</x:v>
      </x:c>
    </x:row>
    <x:row r="790" ht="21" customHeight="1">
      <x:c r="A790" s="2" t="str">
        <x:v>PLÁCIDO DE CASTRO</x:v>
      </x:c>
      <x:c r="B790" s="7" t="str">
        <x:v>01511</x:v>
      </x:c>
      <x:c r="C790" s="7" t="str">
        <x:v>0008</x:v>
      </x:c>
      <x:c r="D790" s="7" t="str">
        <x:v>0005</x:v>
      </x:c>
      <x:c r="E790" s="7" t="str"/>
      <x:c r="F790" s="7" t="str">
        <x:v>1031</x:v>
      </x:c>
      <x:c r="G790" s="8" t="n">
        <x:v>1</x:v>
      </x:c>
      <x:c r="H790" s="2" t="str">
        <x:v>Totalizada</x:v>
      </x:c>
      <x:c r="I790" s="2" t="str">
        <x:v>o03220ac0151100080005-bu.dat</x:v>
      </x:c>
      <x:c r="J790" s="2" t="str">
        <x:v>https://resultados.tse.jus.br/oficial/ele2026/arquivo-urna/3220/dados/ac/01511/0008/0005/505a6433304d7751704f44462b4e677945595a6c43365a536f587639317879436f663958486f6b662b7a6f3d/o03220ac0151100080005-bu.dat</x:v>
      </x:c>
    </x:row>
    <x:row r="791" ht="21" customHeight="1">
      <x:c r="A791" s="2" t="str">
        <x:v>PLÁCIDO DE CASTRO</x:v>
      </x:c>
      <x:c r="B791" s="7" t="str">
        <x:v>01511</x:v>
      </x:c>
      <x:c r="C791" s="7" t="str">
        <x:v>0008</x:v>
      </x:c>
      <x:c r="D791" s="7" t="str">
        <x:v>0007</x:v>
      </x:c>
      <x:c r="E791" s="7" t="str"/>
      <x:c r="F791" s="7" t="str">
        <x:v>1058</x:v>
      </x:c>
      <x:c r="G791" s="8" t="n">
        <x:v>1</x:v>
      </x:c>
      <x:c r="H791" s="2" t="str">
        <x:v>Totalizada</x:v>
      </x:c>
      <x:c r="I791" s="2" t="str">
        <x:v>o03220ac0151100080007-bu.dat</x:v>
      </x:c>
      <x:c r="J791" s="2" t="str">
        <x:v>https://resultados.tse.jus.br/oficial/ele2026/arquivo-urna/3220/dados/ac/01511/0008/0007/6d50546e6e5067706e4377775965747a7471785578624f48725a3167517549694158494e386942387954343d/o03220ac0151100080007-bu.dat</x:v>
      </x:c>
    </x:row>
    <x:row r="792" ht="21" customHeight="1">
      <x:c r="A792" s="2" t="str">
        <x:v>PLÁCIDO DE CASTRO</x:v>
      </x:c>
      <x:c r="B792" s="7" t="str">
        <x:v>01511</x:v>
      </x:c>
      <x:c r="C792" s="7" t="str">
        <x:v>0008</x:v>
      </x:c>
      <x:c r="D792" s="7" t="str">
        <x:v>0010</x:v>
      </x:c>
      <x:c r="E792" s="7" t="str"/>
      <x:c r="F792" s="7" t="str">
        <x:v>1074</x:v>
      </x:c>
      <x:c r="G792" s="8" t="n">
        <x:v>3</x:v>
      </x:c>
      <x:c r="H792" s="2" t="str">
        <x:v>Totalizada</x:v>
      </x:c>
      <x:c r="I792" s="2" t="str">
        <x:v>o03220ac0151100080010-bu.dat</x:v>
      </x:c>
      <x:c r="J792" s="2" t="str">
        <x:v>https://resultados.tse.jus.br/oficial/ele2026/arquivo-urna/3220/dados/ac/01511/0008/0010/6c435566526e4f5531314735634749416458456e5466534457383776395976424243693663757931626b303d/o03220ac0151100080010-bu.dat</x:v>
      </x:c>
    </x:row>
    <x:row r="793" ht="21" customHeight="1">
      <x:c r="A793" s="2" t="str">
        <x:v>PLÁCIDO DE CASTRO</x:v>
      </x:c>
      <x:c r="B793" s="7" t="str">
        <x:v>01511</x:v>
      </x:c>
      <x:c r="C793" s="7" t="str">
        <x:v>0008</x:v>
      </x:c>
      <x:c r="D793" s="7" t="str">
        <x:v>0011</x:v>
      </x:c>
      <x:c r="E793" s="7" t="str"/>
      <x:c r="F793" s="7" t="str">
        <x:v>1082</x:v>
      </x:c>
      <x:c r="G793" s="8" t="n">
        <x:v>3</x:v>
      </x:c>
      <x:c r="H793" s="2" t="str">
        <x:v>Totalizada</x:v>
      </x:c>
      <x:c r="I793" s="2" t="str">
        <x:v>o03220ac0151100080011-bu.dat</x:v>
      </x:c>
      <x:c r="J793" s="2" t="str">
        <x:v>https://resultados.tse.jus.br/oficial/ele2026/arquivo-urna/3220/dados/ac/01511/0008/0011/454638353363414f79434d6d4a337475773050447677594544784e484b536137564d4848417252793967773d/o03220ac0151100080011-bu.dat</x:v>
      </x:c>
    </x:row>
    <x:row r="794" ht="21" customHeight="1">
      <x:c r="A794" s="2" t="str">
        <x:v>PLÁCIDO DE CASTRO</x:v>
      </x:c>
      <x:c r="B794" s="7" t="str">
        <x:v>01511</x:v>
      </x:c>
      <x:c r="C794" s="7" t="str">
        <x:v>0008</x:v>
      </x:c>
      <x:c r="D794" s="7" t="str">
        <x:v>0013</x:v>
      </x:c>
      <x:c r="E794" s="7" t="str"/>
      <x:c r="F794" s="7" t="str">
        <x:v>1104</x:v>
      </x:c>
      <x:c r="G794" s="8" t="n">
        <x:v>0</x:v>
      </x:c>
      <x:c r="H794" s="2" t="str">
        <x:v>Totalizada</x:v>
      </x:c>
      <x:c r="I794" s="2" t="str">
        <x:v>o03220ac0151100080013-bu.dat</x:v>
      </x:c>
      <x:c r="J794" s="2" t="str">
        <x:v>https://resultados.tse.jus.br/oficial/ele2026/arquivo-urna/3220/dados/ac/01511/0008/0013/4852366449535565486c55676c54626a477a6176542d496e34754f565061736f45675565556e79657265303d/o03220ac0151100080013-bu.dat</x:v>
      </x:c>
    </x:row>
    <x:row r="795" ht="21" customHeight="1">
      <x:c r="A795" s="2" t="str">
        <x:v>PLÁCIDO DE CASTRO</x:v>
      </x:c>
      <x:c r="B795" s="7" t="str">
        <x:v>01511</x:v>
      </x:c>
      <x:c r="C795" s="7" t="str">
        <x:v>0008</x:v>
      </x:c>
      <x:c r="D795" s="7" t="str">
        <x:v>0014</x:v>
      </x:c>
      <x:c r="E795" s="7" t="str"/>
      <x:c r="F795" s="7" t="str">
        <x:v>1104</x:v>
      </x:c>
      <x:c r="G795" s="8" t="n">
        <x:v>1</x:v>
      </x:c>
      <x:c r="H795" s="2" t="str">
        <x:v>Totalizada</x:v>
      </x:c>
      <x:c r="I795" s="2" t="str">
        <x:v>o03220ac0151100080014-bu.dat</x:v>
      </x:c>
      <x:c r="J795" s="2" t="str">
        <x:v>https://resultados.tse.jus.br/oficial/ele2026/arquivo-urna/3220/dados/ac/01511/0008/0014/446956704b642d6563634c3758704431514c62674d626737766b4174747466454c74594177323274416f4d3d/o03220ac0151100080014-bu.dat</x:v>
      </x:c>
    </x:row>
    <x:row r="796" ht="21" customHeight="1">
      <x:c r="A796" s="2" t="str">
        <x:v>PLÁCIDO DE CASTRO</x:v>
      </x:c>
      <x:c r="B796" s="7" t="str">
        <x:v>01511</x:v>
      </x:c>
      <x:c r="C796" s="7" t="str">
        <x:v>0008</x:v>
      </x:c>
      <x:c r="D796" s="7" t="str">
        <x:v>0015</x:v>
      </x:c>
      <x:c r="E796" s="7" t="str"/>
      <x:c r="F796" s="7" t="str">
        <x:v>1104</x:v>
      </x:c>
      <x:c r="G796" s="8" t="n">
        <x:v>1</x:v>
      </x:c>
      <x:c r="H796" s="2" t="str">
        <x:v>Totalizada</x:v>
      </x:c>
      <x:c r="I796" s="2" t="str">
        <x:v>o03220ac0151100080015-bu.dat</x:v>
      </x:c>
      <x:c r="J796" s="2" t="str">
        <x:v>https://resultados.tse.jus.br/oficial/ele2026/arquivo-urna/3220/dados/ac/01511/0008/0015/774b4946767a6b3161666161553571417241654d644c66346e56624e4439793679463656746444537761513d/o03220ac0151100080015-bu.dat</x:v>
      </x:c>
    </x:row>
    <x:row r="797" ht="21" customHeight="1">
      <x:c r="A797" s="2" t="str">
        <x:v>PLÁCIDO DE CASTRO</x:v>
      </x:c>
      <x:c r="B797" s="7" t="str">
        <x:v>01511</x:v>
      </x:c>
      <x:c r="C797" s="7" t="str">
        <x:v>0008</x:v>
      </x:c>
      <x:c r="D797" s="7" t="str">
        <x:v>0016</x:v>
      </x:c>
      <x:c r="E797" s="7" t="str"/>
      <x:c r="F797" s="7" t="str">
        <x:v>1112</x:v>
      </x:c>
      <x:c r="G797" s="8" t="n">
        <x:v>7</x:v>
      </x:c>
      <x:c r="H797" s="2" t="str">
        <x:v>Totalizada</x:v>
      </x:c>
      <x:c r="I797" s="2" t="str">
        <x:v>o03220ac0151100080016-bu.dat</x:v>
      </x:c>
      <x:c r="J797" s="2" t="str">
        <x:v>https://resultados.tse.jus.br/oficial/ele2026/arquivo-urna/3220/dados/ac/01511/0008/0016/525869727a373630307a54357a452d48416346674675636e2d3843516c465146314e517a687a52796169633d/o03220ac0151100080016-bu.dat</x:v>
      </x:c>
    </x:row>
    <x:row r="798" ht="21" customHeight="1">
      <x:c r="A798" s="2" t="str">
        <x:v>PLÁCIDO DE CASTRO</x:v>
      </x:c>
      <x:c r="B798" s="7" t="str">
        <x:v>01511</x:v>
      </x:c>
      <x:c r="C798" s="7" t="str">
        <x:v>0008</x:v>
      </x:c>
      <x:c r="D798" s="7" t="str">
        <x:v>0017</x:v>
      </x:c>
      <x:c r="E798" s="7" t="str"/>
      <x:c r="F798" s="7" t="str">
        <x:v>1112</x:v>
      </x:c>
      <x:c r="G798" s="8" t="n">
        <x:v>4</x:v>
      </x:c>
      <x:c r="H798" s="2" t="str">
        <x:v>Totalizada</x:v>
      </x:c>
      <x:c r="I798" s="2" t="str">
        <x:v>o03220ac0151100080017-bu.dat</x:v>
      </x:c>
      <x:c r="J798" s="2" t="str">
        <x:v>https://resultados.tse.jus.br/oficial/ele2026/arquivo-urna/3220/dados/ac/01511/0008/0017/4d586d4f7674736e7a75332b515a6b4c6c423544676e4d4135622b76616a6b6c546c724272574a65576c493d/o03220ac0151100080017-bu.dat</x:v>
      </x:c>
    </x:row>
    <x:row r="799" ht="21" customHeight="1">
      <x:c r="A799" s="2" t="str">
        <x:v>PLÁCIDO DE CASTRO</x:v>
      </x:c>
      <x:c r="B799" s="7" t="str">
        <x:v>01511</x:v>
      </x:c>
      <x:c r="C799" s="7" t="str">
        <x:v>0008</x:v>
      </x:c>
      <x:c r="D799" s="7" t="str">
        <x:v>0018</x:v>
      </x:c>
      <x:c r="E799" s="7" t="str"/>
      <x:c r="F799" s="7" t="str">
        <x:v>1546</x:v>
      </x:c>
      <x:c r="G799" s="8" t="n">
        <x:v>5</x:v>
      </x:c>
      <x:c r="H799" s="2" t="str">
        <x:v>Totalizada</x:v>
      </x:c>
      <x:c r="I799" s="2" t="str">
        <x:v>o03220ac0151100080018-bu.dat</x:v>
      </x:c>
      <x:c r="J799" s="2" t="str">
        <x:v>https://resultados.tse.jus.br/oficial/ele2026/arquivo-urna/3220/dados/ac/01511/0008/0018/3930756a35774b644a424642465838344b467362443949415556434c70493975766a6a56516e6e383338633d/o03220ac0151100080018-bu.dat</x:v>
      </x:c>
    </x:row>
    <x:row r="800" ht="21" customHeight="1">
      <x:c r="A800" s="2" t="str">
        <x:v>PLÁCIDO DE CASTRO</x:v>
      </x:c>
      <x:c r="B800" s="7" t="str">
        <x:v>01511</x:v>
      </x:c>
      <x:c r="C800" s="7" t="str">
        <x:v>0008</x:v>
      </x:c>
      <x:c r="D800" s="7" t="str">
        <x:v>0023</x:v>
      </x:c>
      <x:c r="E800" s="7" t="str"/>
      <x:c r="F800" s="7" t="str">
        <x:v>1155</x:v>
      </x:c>
      <x:c r="G800" s="8" t="n">
        <x:v>4</x:v>
      </x:c>
      <x:c r="H800" s="2" t="str">
        <x:v>Totalizada</x:v>
      </x:c>
      <x:c r="I800" s="2" t="str">
        <x:v>o03220ac0151100080023-bu.dat</x:v>
      </x:c>
      <x:c r="J800" s="2" t="str">
        <x:v>https://resultados.tse.jus.br/oficial/ele2026/arquivo-urna/3220/dados/ac/01511/0008/0023/7a794b79706e793962634b5944636c532b452b4d48792d38474730643745796849316e776a614c43434f6b3d/o03220ac0151100080023-bu.dat</x:v>
      </x:c>
    </x:row>
    <x:row r="801" ht="21" customHeight="1">
      <x:c r="A801" s="2" t="str">
        <x:v>PLÁCIDO DE CASTRO</x:v>
      </x:c>
      <x:c r="B801" s="7" t="str">
        <x:v>01511</x:v>
      </x:c>
      <x:c r="C801" s="7" t="str">
        <x:v>0008</x:v>
      </x:c>
      <x:c r="D801" s="7" t="str">
        <x:v>0024</x:v>
      </x:c>
      <x:c r="E801" s="7" t="str"/>
      <x:c r="F801" s="7" t="str">
        <x:v>1104</x:v>
      </x:c>
      <x:c r="G801" s="8" t="n">
        <x:v>2</x:v>
      </x:c>
      <x:c r="H801" s="2" t="str">
        <x:v>Totalizada</x:v>
      </x:c>
      <x:c r="I801" s="2" t="str">
        <x:v>o03220ac0151100080024-bu.dat</x:v>
      </x:c>
      <x:c r="J801" s="2" t="str">
        <x:v>https://resultados.tse.jus.br/oficial/ele2026/arquivo-urna/3220/dados/ac/01511/0008/0024/2d4f3039326d374558476d506a4c6b2d7a494e353869376e4a2d6c564848422b3755483345745234456f513d/o03220ac0151100080024-bu.dat</x:v>
      </x:c>
    </x:row>
    <x:row r="802" ht="21" customHeight="1">
      <x:c r="A802" s="2" t="str">
        <x:v>PLÁCIDO DE CASTRO</x:v>
      </x:c>
      <x:c r="B802" s="7" t="str">
        <x:v>01511</x:v>
      </x:c>
      <x:c r="C802" s="7" t="str">
        <x:v>0008</x:v>
      </x:c>
      <x:c r="D802" s="7" t="str">
        <x:v>0042</x:v>
      </x:c>
      <x:c r="E802" s="7" t="str">
        <x:v>0141</x:v>
      </x:c>
      <x:c r="F802" s="7" t="str">
        <x:v>1058</x:v>
      </x:c>
      <x:c r="G802" s="8" t="n">
        <x:v>3</x:v>
      </x:c>
      <x:c r="H802" s="2" t="str">
        <x:v>Totalizada</x:v>
      </x:c>
      <x:c r="I802" s="2" t="str">
        <x:v>o03220ac0151100080042-bu.dat</x:v>
      </x:c>
      <x:c r="J802" s="2" t="str">
        <x:v>https://resultados.tse.jus.br/oficial/ele2026/arquivo-urna/3220/dados/ac/01511/0008/0042/42414e30757061766e6a65447a5469336b4f54396d2d396c79526355315a79524c70792b567a69304f4f553d/o03220ac0151100080042-bu.dat</x:v>
      </x:c>
    </x:row>
    <x:row r="803" ht="21" customHeight="1">
      <x:c r="A803" s="2" t="str">
        <x:v>PLÁCIDO DE CASTRO</x:v>
      </x:c>
      <x:c r="B803" s="7" t="str">
        <x:v>01511</x:v>
      </x:c>
      <x:c r="C803" s="7" t="str">
        <x:v>0008</x:v>
      </x:c>
      <x:c r="D803" s="7" t="str">
        <x:v>0043</x:v>
      </x:c>
      <x:c r="E803" s="7" t="str"/>
      <x:c r="F803" s="7" t="str">
        <x:v>1724</x:v>
      </x:c>
      <x:c r="G803" s="8" t="n">
        <x:v>0</x:v>
      </x:c>
      <x:c r="H803" s="2" t="str">
        <x:v>Totalizada</x:v>
      </x:c>
      <x:c r="I803" s="2" t="str">
        <x:v>o03220ac0151100080043-bu.dat</x:v>
      </x:c>
      <x:c r="J803" s="2" t="str">
        <x:v>https://resultados.tse.jus.br/oficial/ele2026/arquivo-urna/3220/dados/ac/01511/0008/0043/4f70434f6357574855454b39714a456854626d43502d64452b554b5762414c4a684179434472374e6d2d493d/o03220ac0151100080043-bu.dat</x:v>
      </x:c>
    </x:row>
    <x:row r="804" ht="21" customHeight="1">
      <x:c r="A804" s="2" t="str">
        <x:v>PLÁCIDO DE CASTRO</x:v>
      </x:c>
      <x:c r="B804" s="7" t="str">
        <x:v>01511</x:v>
      </x:c>
      <x:c r="C804" s="7" t="str">
        <x:v>0008</x:v>
      </x:c>
      <x:c r="D804" s="7" t="str">
        <x:v>0045</x:v>
      </x:c>
      <x:c r="E804" s="7" t="str"/>
      <x:c r="F804" s="7" t="str">
        <x:v>1074</x:v>
      </x:c>
      <x:c r="G804" s="8" t="n">
        <x:v>3</x:v>
      </x:c>
      <x:c r="H804" s="2" t="str">
        <x:v>Totalizada</x:v>
      </x:c>
      <x:c r="I804" s="2" t="str">
        <x:v>o03220ac0151100080045-bu.dat</x:v>
      </x:c>
      <x:c r="J804" s="2" t="str">
        <x:v>https://resultados.tse.jus.br/oficial/ele2026/arquivo-urna/3220/dados/ac/01511/0008/0045/793753524c363154647737786f5534453855554870426f3259314e4f4361474b3632576559505a4458354d3d/o03220ac0151100080045-bu.dat</x:v>
      </x:c>
    </x:row>
    <x:row r="805" ht="21" customHeight="1">
      <x:c r="A805" s="2" t="str">
        <x:v>PLÁCIDO DE CASTRO</x:v>
      </x:c>
      <x:c r="B805" s="7" t="str">
        <x:v>01511</x:v>
      </x:c>
      <x:c r="C805" s="7" t="str">
        <x:v>0008</x:v>
      </x:c>
      <x:c r="D805" s="7" t="str">
        <x:v>0046</x:v>
      </x:c>
      <x:c r="E805" s="7" t="str">
        <x:v>0271</x:v>
      </x:c>
      <x:c r="F805" s="7" t="str">
        <x:v>1660</x:v>
      </x:c>
      <x:c r="G805" s="8" t="n">
        <x:v>1</x:v>
      </x:c>
      <x:c r="H805" s="2" t="str">
        <x:v>Totalizada</x:v>
      </x:c>
      <x:c r="I805" s="2" t="str">
        <x:v>o03220ac0151100080046-bu.dat</x:v>
      </x:c>
      <x:c r="J805" s="2" t="str">
        <x:v>https://resultados.tse.jus.br/oficial/ele2026/arquivo-urna/3220/dados/ac/01511/0008/0046/476e566f527955462b36567a2b4d32796e67434b37646e5743427432464d437571784f4a6867362d4c70673d/o03220ac0151100080046-bu.dat</x:v>
      </x:c>
    </x:row>
    <x:row r="806" ht="21" customHeight="1">
      <x:c r="A806" s="2" t="str">
        <x:v>PLÁCIDO DE CASTRO</x:v>
      </x:c>
      <x:c r="B806" s="7" t="str">
        <x:v>01511</x:v>
      </x:c>
      <x:c r="C806" s="7" t="str">
        <x:v>0008</x:v>
      </x:c>
      <x:c r="D806" s="7" t="str">
        <x:v>0051</x:v>
      </x:c>
      <x:c r="E806" s="7" t="str">
        <x:v>0144,0184</x:v>
      </x:c>
      <x:c r="F806" s="7" t="str">
        <x:v>1619</x:v>
      </x:c>
      <x:c r="G806" s="8" t="n">
        <x:v>6</x:v>
      </x:c>
      <x:c r="H806" s="2" t="str">
        <x:v>Totalizada</x:v>
      </x:c>
      <x:c r="I806" s="2" t="str">
        <x:v>o03220ac0151100080051-bu.dat</x:v>
      </x:c>
      <x:c r="J806" s="2" t="str">
        <x:v>https://resultados.tse.jus.br/oficial/ele2026/arquivo-urna/3220/dados/ac/01511/0008/0051/454c545a6470514a6d726f4270494534724131494348554e30717a4b6d2d7139464a346968727a312b44413d/o03220ac0151100080051-bu.dat</x:v>
      </x:c>
    </x:row>
    <x:row r="807" ht="21" customHeight="1">
      <x:c r="A807" s="2" t="str">
        <x:v>PLÁCIDO DE CASTRO</x:v>
      </x:c>
      <x:c r="B807" s="7" t="str">
        <x:v>01511</x:v>
      </x:c>
      <x:c r="C807" s="7" t="str">
        <x:v>0008</x:v>
      </x:c>
      <x:c r="D807" s="7" t="str">
        <x:v>0052</x:v>
      </x:c>
      <x:c r="E807" s="7" t="str"/>
      <x:c r="F807" s="7" t="str">
        <x:v>1082</x:v>
      </x:c>
      <x:c r="G807" s="8" t="n">
        <x:v>5</x:v>
      </x:c>
      <x:c r="H807" s="2" t="str">
        <x:v>Totalizada</x:v>
      </x:c>
      <x:c r="I807" s="2" t="str">
        <x:v>o03220ac0151100080052-bu.dat</x:v>
      </x:c>
      <x:c r="J807" s="2" t="str">
        <x:v>https://resultados.tse.jus.br/oficial/ele2026/arquivo-urna/3220/dados/ac/01511/0008/0052/3037614b703067305a61656275467a4375693648394443454979636c426e7563592d4f2d3568524330416f3d/o03220ac0151100080052-bu.dat</x:v>
      </x:c>
    </x:row>
    <x:row r="808" ht="21" customHeight="1">
      <x:c r="A808" s="2" t="str">
        <x:v>PLÁCIDO DE CASTRO</x:v>
      </x:c>
      <x:c r="B808" s="7" t="str">
        <x:v>01511</x:v>
      </x:c>
      <x:c r="C808" s="7" t="str">
        <x:v>0008</x:v>
      </x:c>
      <x:c r="D808" s="7" t="str">
        <x:v>0054</x:v>
      </x:c>
      <x:c r="E808" s="7" t="str">
        <x:v>0087</x:v>
      </x:c>
      <x:c r="F808" s="7" t="str">
        <x:v>1627</x:v>
      </x:c>
      <x:c r="G808" s="8" t="n">
        <x:v>4</x:v>
      </x:c>
      <x:c r="H808" s="2" t="str">
        <x:v>Totalizada</x:v>
      </x:c>
      <x:c r="I808" s="2" t="str">
        <x:v>o03220ac0151100080054-bu.dat</x:v>
      </x:c>
      <x:c r="J808" s="2" t="str">
        <x:v>https://resultados.tse.jus.br/oficial/ele2026/arquivo-urna/3220/dados/ac/01511/0008/0054/4e77763476546c4378454e3548644e6f4f64417a4b33694834496a73303570384d6a42484e394b36716b303d/o03220ac0151100080054-bu.dat</x:v>
      </x:c>
    </x:row>
    <x:row r="809" ht="21" customHeight="1">
      <x:c r="A809" s="2" t="str">
        <x:v>PLÁCIDO DE CASTRO</x:v>
      </x:c>
      <x:c r="B809" s="7" t="str">
        <x:v>01511</x:v>
      </x:c>
      <x:c r="C809" s="7" t="str">
        <x:v>0008</x:v>
      </x:c>
      <x:c r="D809" s="7" t="str">
        <x:v>0055</x:v>
      </x:c>
      <x:c r="E809" s="7" t="str"/>
      <x:c r="F809" s="7" t="str">
        <x:v>1546</x:v>
      </x:c>
      <x:c r="G809" s="8" t="n">
        <x:v>1</x:v>
      </x:c>
      <x:c r="H809" s="2" t="str">
        <x:v>Totalizada</x:v>
      </x:c>
      <x:c r="I809" s="2" t="str">
        <x:v>o03220ac0151100080055-bu.dat</x:v>
      </x:c>
      <x:c r="J809" s="2" t="str">
        <x:v>https://resultados.tse.jus.br/oficial/ele2026/arquivo-urna/3220/dados/ac/01511/0008/0055/6d73327632366f394177724b3942566f676159684f6a796e6e35694a6839566b592d4772575a70475858553d/o03220ac0151100080055-bu.dat</x:v>
      </x:c>
    </x:row>
    <x:row r="810" ht="21" customHeight="1">
      <x:c r="A810" s="2" t="str">
        <x:v>PLÁCIDO DE CASTRO</x:v>
      </x:c>
      <x:c r="B810" s="7" t="str">
        <x:v>01511</x:v>
      </x:c>
      <x:c r="C810" s="7" t="str">
        <x:v>0008</x:v>
      </x:c>
      <x:c r="D810" s="7" t="str">
        <x:v>0061</x:v>
      </x:c>
      <x:c r="E810" s="7" t="str">
        <x:v>0269</x:v>
      </x:c>
      <x:c r="F810" s="7" t="str">
        <x:v>1724</x:v>
      </x:c>
      <x:c r="G810" s="8" t="n">
        <x:v>2</x:v>
      </x:c>
      <x:c r="H810" s="2" t="str">
        <x:v>Totalizada</x:v>
      </x:c>
      <x:c r="I810" s="2" t="str">
        <x:v>o03220ac0151100080061-bu.dat</x:v>
      </x:c>
      <x:c r="J810" s="2" t="str">
        <x:v>https://resultados.tse.jus.br/oficial/ele2026/arquivo-urna/3220/dados/ac/01511/0008/0061/6b4b77547349785039527267357a30694770644469372b63786b6764594a54694d506b6f645452676b4a773d/o03220ac0151100080061-bu.dat</x:v>
      </x:c>
    </x:row>
    <x:row r="811" ht="21" customHeight="1">
      <x:c r="A811" s="2" t="str">
        <x:v>PLÁCIDO DE CASTRO</x:v>
      </x:c>
      <x:c r="B811" s="7" t="str">
        <x:v>01511</x:v>
      </x:c>
      <x:c r="C811" s="7" t="str">
        <x:v>0008</x:v>
      </x:c>
      <x:c r="D811" s="7" t="str">
        <x:v>0066</x:v>
      </x:c>
      <x:c r="E811" s="7" t="str"/>
      <x:c r="F811" s="7" t="str">
        <x:v>1660</x:v>
      </x:c>
      <x:c r="G811" s="8" t="n">
        <x:v>0</x:v>
      </x:c>
      <x:c r="H811" s="2" t="str">
        <x:v>Totalizada</x:v>
      </x:c>
      <x:c r="I811" s="2" t="str">
        <x:v>o03220ac0151100080066-bu.dat</x:v>
      </x:c>
      <x:c r="J811" s="2" t="str">
        <x:v>https://resultados.tse.jus.br/oficial/ele2026/arquivo-urna/3220/dados/ac/01511/0008/0066/4b73447570312b4c65575974727435544e4f51694d49667551757766706b6a47764345776f336346636c593d/o03220ac0151100080066-bu.dat</x:v>
      </x:c>
    </x:row>
    <x:row r="812" ht="21" customHeight="1">
      <x:c r="A812" s="2" t="str">
        <x:v>PLÁCIDO DE CASTRO</x:v>
      </x:c>
      <x:c r="B812" s="7" t="str">
        <x:v>01511</x:v>
      </x:c>
      <x:c r="C812" s="7" t="str">
        <x:v>0008</x:v>
      </x:c>
      <x:c r="D812" s="7" t="str">
        <x:v>0075</x:v>
      </x:c>
      <x:c r="E812" s="7" t="str"/>
      <x:c r="F812" s="7" t="str">
        <x:v>1082</x:v>
      </x:c>
      <x:c r="G812" s="8" t="n">
        <x:v>3</x:v>
      </x:c>
      <x:c r="H812" s="2" t="str">
        <x:v>Totalizada</x:v>
      </x:c>
      <x:c r="I812" s="2" t="str">
        <x:v>o03220ac0151100080075-bu.dat</x:v>
      </x:c>
      <x:c r="J812" s="2" t="str">
        <x:v>https://resultados.tse.jus.br/oficial/ele2026/arquivo-urna/3220/dados/ac/01511/0008/0075/707962696e69644174556d5868613977596c3461346b49332b43512d4e706130314f6e4765545455646e6b3d/o03220ac0151100080075-bu.dat</x:v>
      </x:c>
    </x:row>
    <x:row r="813" ht="21" customHeight="1">
      <x:c r="A813" s="2" t="str">
        <x:v>PLÁCIDO DE CASTRO</x:v>
      </x:c>
      <x:c r="B813" s="7" t="str">
        <x:v>01511</x:v>
      </x:c>
      <x:c r="C813" s="7" t="str">
        <x:v>0008</x:v>
      </x:c>
      <x:c r="D813" s="7" t="str">
        <x:v>0076</x:v>
      </x:c>
      <x:c r="E813" s="7" t="str"/>
      <x:c r="F813" s="7" t="str">
        <x:v>1546</x:v>
      </x:c>
      <x:c r="G813" s="8" t="n">
        <x:v>6</x:v>
      </x:c>
      <x:c r="H813" s="2" t="str">
        <x:v>Totalizada</x:v>
      </x:c>
      <x:c r="I813" s="2" t="str">
        <x:v>o03220ac0151100080076-bu.dat</x:v>
      </x:c>
      <x:c r="J813" s="2" t="str">
        <x:v>https://resultados.tse.jus.br/oficial/ele2026/arquivo-urna/3220/dados/ac/01511/0008/0076/4d645876745664704365347463667169374436375a4e32314e3050484836416b6e696a33594548504946633d/o03220ac0151100080076-bu.dat</x:v>
      </x:c>
    </x:row>
    <x:row r="814" ht="21" customHeight="1">
      <x:c r="A814" s="2" t="str">
        <x:v>PLÁCIDO DE CASTRO</x:v>
      </x:c>
      <x:c r="B814" s="7" t="str">
        <x:v>01511</x:v>
      </x:c>
      <x:c r="C814" s="7" t="str">
        <x:v>0008</x:v>
      </x:c>
      <x:c r="D814" s="7" t="str">
        <x:v>0080</x:v>
      </x:c>
      <x:c r="E814" s="7" t="str"/>
      <x:c r="F814" s="7" t="str">
        <x:v>1031</x:v>
      </x:c>
      <x:c r="G814" s="8" t="n">
        <x:v>0</x:v>
      </x:c>
      <x:c r="H814" s="2" t="str">
        <x:v>Totalizada</x:v>
      </x:c>
      <x:c r="I814" s="2" t="str">
        <x:v>o03220ac0151100080080-bu.dat</x:v>
      </x:c>
      <x:c r="J814" s="2" t="str">
        <x:v>https://resultados.tse.jus.br/oficial/ele2026/arquivo-urna/3220/dados/ac/01511/0008/0080/6c4f657342306f333643383966673059356b7379414941646b59366f6379476978692d4c4736715a656f453d/o03220ac0151100080080-bu.dat</x:v>
      </x:c>
    </x:row>
    <x:row r="815" ht="21" customHeight="1">
      <x:c r="A815" s="2" t="str">
        <x:v>PLÁCIDO DE CASTRO</x:v>
      </x:c>
      <x:c r="B815" s="7" t="str">
        <x:v>01511</x:v>
      </x:c>
      <x:c r="C815" s="7" t="str">
        <x:v>0008</x:v>
      </x:c>
      <x:c r="D815" s="7" t="str">
        <x:v>0081</x:v>
      </x:c>
      <x:c r="E815" s="7" t="str"/>
      <x:c r="F815" s="7" t="str">
        <x:v>1546</x:v>
      </x:c>
      <x:c r="G815" s="8" t="n">
        <x:v>5</x:v>
      </x:c>
      <x:c r="H815" s="2" t="str">
        <x:v>Totalizada</x:v>
      </x:c>
      <x:c r="I815" s="2" t="str">
        <x:v>o03220ac0151100080081-bu.dat</x:v>
      </x:c>
      <x:c r="J815" s="2" t="str">
        <x:v>https://resultados.tse.jus.br/oficial/ele2026/arquivo-urna/3220/dados/ac/01511/0008/0081/6c5230754c494b58786d48434357357534367a7646796e626c70342d796f394a6d4a4a62335058744b34413d/o03220ac0151100080081-bu.dat</x:v>
      </x:c>
    </x:row>
    <x:row r="816" ht="21" customHeight="1">
      <x:c r="A816" s="2" t="str">
        <x:v>PLÁCIDO DE CASTRO</x:v>
      </x:c>
      <x:c r="B816" s="7" t="str">
        <x:v>01511</x:v>
      </x:c>
      <x:c r="C816" s="7" t="str">
        <x:v>0008</x:v>
      </x:c>
      <x:c r="D816" s="7" t="str">
        <x:v>0086</x:v>
      </x:c>
      <x:c r="E816" s="7" t="str"/>
      <x:c r="F816" s="7" t="str">
        <x:v>1112</x:v>
      </x:c>
      <x:c r="G816" s="8" t="n">
        <x:v>6</x:v>
      </x:c>
      <x:c r="H816" s="2" t="str">
        <x:v>Totalizada</x:v>
      </x:c>
      <x:c r="I816" s="2" t="str">
        <x:v>o03220ac0151100080086-bu.dat</x:v>
      </x:c>
      <x:c r="J816" s="2" t="str">
        <x:v>https://resultados.tse.jus.br/oficial/ele2026/arquivo-urna/3220/dados/ac/01511/0008/0086/71384951677a41435a33424f5a7633354b666f4f34413057706f41502b36446c7743524234546230634f413d/o03220ac0151100080086-bu.dat</x:v>
      </x:c>
    </x:row>
    <x:row r="817" ht="21" customHeight="1">
      <x:c r="A817" s="2" t="str">
        <x:v>PLÁCIDO DE CASTRO</x:v>
      </x:c>
      <x:c r="B817" s="7" t="str">
        <x:v>01511</x:v>
      </x:c>
      <x:c r="C817" s="7" t="str">
        <x:v>0008</x:v>
      </x:c>
      <x:c r="D817" s="7" t="str">
        <x:v>0096</x:v>
      </x:c>
      <x:c r="E817" s="7" t="str">
        <x:v>0121</x:v>
      </x:c>
      <x:c r="F817" s="7" t="str">
        <x:v>1600</x:v>
      </x:c>
      <x:c r="G817" s="8" t="n">
        <x:v>1</x:v>
      </x:c>
      <x:c r="H817" s="2" t="str">
        <x:v>Totalizada</x:v>
      </x:c>
      <x:c r="I817" s="2" t="str">
        <x:v>o03220ac0151100080096-bu.dat</x:v>
      </x:c>
      <x:c r="J817" s="2" t="str">
        <x:v>https://resultados.tse.jus.br/oficial/ele2026/arquivo-urna/3220/dados/ac/01511/0008/0096/774c64684d6266594476676e706a2b784e6c4e5a57517a38493045367a454f7946787537583176365869593d/o03220ac0151100080096-bu.dat</x:v>
      </x:c>
    </x:row>
    <x:row r="818" ht="21" customHeight="1">
      <x:c r="A818" s="2" t="str">
        <x:v>PLÁCIDO DE CASTRO</x:v>
      </x:c>
      <x:c r="B818" s="7" t="str">
        <x:v>01511</x:v>
      </x:c>
      <x:c r="C818" s="7" t="str">
        <x:v>0008</x:v>
      </x:c>
      <x:c r="D818" s="7" t="str">
        <x:v>0111</x:v>
      </x:c>
      <x:c r="E818" s="7" t="str">
        <x:v>0183</x:v>
      </x:c>
      <x:c r="F818" s="7" t="str">
        <x:v>1627</x:v>
      </x:c>
      <x:c r="G818" s="8" t="n">
        <x:v>1</x:v>
      </x:c>
      <x:c r="H818" s="2" t="str">
        <x:v>Totalizada</x:v>
      </x:c>
      <x:c r="I818" s="2" t="str">
        <x:v>o03220ac0151100080111-bu.dat</x:v>
      </x:c>
      <x:c r="J818" s="2" t="str">
        <x:v>https://resultados.tse.jus.br/oficial/ele2026/arquivo-urna/3220/dados/ac/01511/0008/0111/7752526444625462526e6a586b506455466639736947657770574865537472556e3431705247734b3976513d/o03220ac0151100080111-bu.dat</x:v>
      </x:c>
    </x:row>
    <x:row r="819" ht="21" customHeight="1">
      <x:c r="A819" s="2" t="str">
        <x:v>PLÁCIDO DE CASTRO</x:v>
      </x:c>
      <x:c r="B819" s="7" t="str">
        <x:v>01511</x:v>
      </x:c>
      <x:c r="C819" s="7" t="str">
        <x:v>0008</x:v>
      </x:c>
      <x:c r="D819" s="7" t="str">
        <x:v>0112</x:v>
      </x:c>
      <x:c r="E819" s="7" t="str"/>
      <x:c r="F819" s="7" t="str">
        <x:v>1082</x:v>
      </x:c>
      <x:c r="G819" s="8" t="n">
        <x:v>6</x:v>
      </x:c>
      <x:c r="H819" s="2" t="str">
        <x:v>Totalizada</x:v>
      </x:c>
      <x:c r="I819" s="2" t="str">
        <x:v>o03220ac0151100080112-bu.dat</x:v>
      </x:c>
      <x:c r="J819" s="2" t="str">
        <x:v>https://resultados.tse.jus.br/oficial/ele2026/arquivo-urna/3220/dados/ac/01511/0008/0112/312d524e626a46333333387256453879674b676d657754386430716a76643378484b3759355575375a584d3d/o03220ac0151100080112-bu.dat</x:v>
      </x:c>
    </x:row>
    <x:row r="820" ht="21" customHeight="1">
      <x:c r="A820" s="2" t="str">
        <x:v>PLÁCIDO DE CASTRO</x:v>
      </x:c>
      <x:c r="B820" s="7" t="str">
        <x:v>01511</x:v>
      </x:c>
      <x:c r="C820" s="7" t="str">
        <x:v>0008</x:v>
      </x:c>
      <x:c r="D820" s="7" t="str">
        <x:v>0113</x:v>
      </x:c>
      <x:c r="E820" s="7" t="str"/>
      <x:c r="F820" s="7" t="str">
        <x:v>1546</x:v>
      </x:c>
      <x:c r="G820" s="8" t="n">
        <x:v>5</x:v>
      </x:c>
      <x:c r="H820" s="2" t="str">
        <x:v>Totalizada</x:v>
      </x:c>
      <x:c r="I820" s="2" t="str">
        <x:v>o03220ac0151100080113-bu.dat</x:v>
      </x:c>
      <x:c r="J820" s="2" t="str">
        <x:v>https://resultados.tse.jus.br/oficial/ele2026/arquivo-urna/3220/dados/ac/01511/0008/0113/306e5a676a775a6a50756b4468784571564b344a562d6f68446b76384e387956544166555530323535636b3d/o03220ac0151100080113-bu.dat</x:v>
      </x:c>
    </x:row>
    <x:row r="821" ht="21" customHeight="1">
      <x:c r="A821" s="2" t="str">
        <x:v>PLÁCIDO DE CASTRO</x:v>
      </x:c>
      <x:c r="B821" s="7" t="str">
        <x:v>01511</x:v>
      </x:c>
      <x:c r="C821" s="7" t="str">
        <x:v>0008</x:v>
      </x:c>
      <x:c r="D821" s="7" t="str">
        <x:v>0114</x:v>
      </x:c>
      <x:c r="E821" s="7" t="str"/>
      <x:c r="F821" s="7" t="str">
        <x:v>1112</x:v>
      </x:c>
      <x:c r="G821" s="8" t="n">
        <x:v>5</x:v>
      </x:c>
      <x:c r="H821" s="2" t="str">
        <x:v>Totalizada</x:v>
      </x:c>
      <x:c r="I821" s="2" t="str">
        <x:v>o03220ac0151100080114-bu.dat</x:v>
      </x:c>
      <x:c r="J821" s="2" t="str">
        <x:v>https://resultados.tse.jus.br/oficial/ele2026/arquivo-urna/3220/dados/ac/01511/0008/0114/4867774243362b796b673748757a5878564e417074395a766b41706350415830326444476a5a45333036673d/o03220ac0151100080114-bu.dat</x:v>
      </x:c>
    </x:row>
    <x:row r="822" ht="21" customHeight="1">
      <x:c r="A822" s="2" t="str">
        <x:v>PLÁCIDO DE CASTRO</x:v>
      </x:c>
      <x:c r="B822" s="7" t="str">
        <x:v>01511</x:v>
      </x:c>
      <x:c r="C822" s="7" t="str">
        <x:v>0008</x:v>
      </x:c>
      <x:c r="D822" s="7" t="str">
        <x:v>0128</x:v>
      </x:c>
      <x:c r="E822" s="7" t="str"/>
      <x:c r="F822" s="7" t="str">
        <x:v>1546</x:v>
      </x:c>
      <x:c r="G822" s="8" t="n">
        <x:v>1</x:v>
      </x:c>
      <x:c r="H822" s="2" t="str">
        <x:v>Totalizada</x:v>
      </x:c>
      <x:c r="I822" s="2" t="str">
        <x:v>o03220ac0151100080128-bu.dat</x:v>
      </x:c>
      <x:c r="J822" s="2" t="str">
        <x:v>https://resultados.tse.jus.br/oficial/ele2026/arquivo-urna/3220/dados/ac/01511/0008/0128/69684d6a56714a467130636e6871776a782d53314c624c4268366f594d2b4470733257554c3875784b32383d/o03220ac0151100080128-bu.dat</x:v>
      </x:c>
    </x:row>
    <x:row r="823" ht="21" customHeight="1">
      <x:c r="A823" s="2" t="str">
        <x:v>PLÁCIDO DE CASTRO</x:v>
      </x:c>
      <x:c r="B823" s="7" t="str">
        <x:v>01511</x:v>
      </x:c>
      <x:c r="C823" s="7" t="str">
        <x:v>0008</x:v>
      </x:c>
      <x:c r="D823" s="7" t="str">
        <x:v>0137</x:v>
      </x:c>
      <x:c r="E823" s="7" t="str"/>
      <x:c r="F823" s="7" t="str">
        <x:v>1074</x:v>
      </x:c>
      <x:c r="G823" s="8" t="n">
        <x:v>5</x:v>
      </x:c>
      <x:c r="H823" s="2" t="str">
        <x:v>Totalizada</x:v>
      </x:c>
      <x:c r="I823" s="2" t="str">
        <x:v>o03220ac0151100080137-bu.dat</x:v>
      </x:c>
      <x:c r="J823" s="2" t="str">
        <x:v>https://resultados.tse.jus.br/oficial/ele2026/arquivo-urna/3220/dados/ac/01511/0008/0137/527371686438536d33624755363078756d774e575a36447234623766547762626c355858456671336b586f3d/o03220ac0151100080137-bu.dat</x:v>
      </x:c>
    </x:row>
    <x:row r="824" ht="21" customHeight="1">
      <x:c r="A824" s="2" t="str">
        <x:v>PLÁCIDO DE CASTRO</x:v>
      </x:c>
      <x:c r="B824" s="7" t="str">
        <x:v>01511</x:v>
      </x:c>
      <x:c r="C824" s="7" t="str">
        <x:v>0008</x:v>
      </x:c>
      <x:c r="D824" s="7" t="str">
        <x:v>0138</x:v>
      </x:c>
      <x:c r="E824" s="7" t="str"/>
      <x:c r="F824" s="7" t="str">
        <x:v>1112</x:v>
      </x:c>
      <x:c r="G824" s="8" t="n">
        <x:v>8</x:v>
      </x:c>
      <x:c r="H824" s="2" t="str">
        <x:v>Totalizada</x:v>
      </x:c>
      <x:c r="I824" s="2" t="str">
        <x:v>o03220ac0151100080138-bu.dat</x:v>
      </x:c>
      <x:c r="J824" s="2" t="str">
        <x:v>https://resultados.tse.jus.br/oficial/ele2026/arquivo-urna/3220/dados/ac/01511/0008/0138/4d2b5833793655793855635343725836664f73372b724c4a346b676b49626d3068756457435847505076303d/o03220ac0151100080138-bu.dat</x:v>
      </x:c>
    </x:row>
    <x:row r="825" ht="21" customHeight="1">
      <x:c r="A825" s="2" t="str">
        <x:v>PLÁCIDO DE CASTRO</x:v>
      </x:c>
      <x:c r="B825" s="7" t="str">
        <x:v>01511</x:v>
      </x:c>
      <x:c r="C825" s="7" t="str">
        <x:v>0008</x:v>
      </x:c>
      <x:c r="D825" s="7" t="str">
        <x:v>0151</x:v>
      </x:c>
      <x:c r="E825" s="7" t="str"/>
      <x:c r="F825" s="7" t="str">
        <x:v>1562</x:v>
      </x:c>
      <x:c r="G825" s="8" t="n">
        <x:v>3</x:v>
      </x:c>
      <x:c r="H825" s="2" t="str">
        <x:v>Totalizada</x:v>
      </x:c>
      <x:c r="I825" s="2" t="str">
        <x:v>o03220ac0151100080151-bu.dat</x:v>
      </x:c>
      <x:c r="J825" s="2" t="str">
        <x:v>https://resultados.tse.jus.br/oficial/ele2026/arquivo-urna/3220/dados/ac/01511/0008/0151/6f417a304c56586b39755971524a6150626d5661736243443275645353546d6f724b476b437a613634774d3d/o03220ac0151100080151-bu.dat</x:v>
      </x:c>
    </x:row>
    <x:row r="826" ht="21" customHeight="1">
      <x:c r="A826" s="2" t="str">
        <x:v>PLÁCIDO DE CASTRO</x:v>
      </x:c>
      <x:c r="B826" s="7" t="str">
        <x:v>01511</x:v>
      </x:c>
      <x:c r="C826" s="7" t="str">
        <x:v>0008</x:v>
      </x:c>
      <x:c r="D826" s="7" t="str">
        <x:v>0155</x:v>
      </x:c>
      <x:c r="E826" s="7" t="str"/>
      <x:c r="F826" s="7" t="str">
        <x:v>1589</x:v>
      </x:c>
      <x:c r="G826" s="8" t="n">
        <x:v>0</x:v>
      </x:c>
      <x:c r="H826" s="2" t="str">
        <x:v>Totalizada</x:v>
      </x:c>
      <x:c r="I826" s="2" t="str">
        <x:v>o03220ac0151100080155-bu.dat</x:v>
      </x:c>
      <x:c r="J826" s="2" t="str">
        <x:v>https://resultados.tse.jus.br/oficial/ele2026/arquivo-urna/3220/dados/ac/01511/0008/0155/744230346c4a4473584465426c2b793974524e58494b774b73776767474a636853556358756562675632413d/o03220ac0151100080155-bu.dat</x:v>
      </x:c>
    </x:row>
    <x:row r="827" ht="21" customHeight="1">
      <x:c r="A827" s="2" t="str">
        <x:v>PLÁCIDO DE CASTRO</x:v>
      </x:c>
      <x:c r="B827" s="7" t="str">
        <x:v>01511</x:v>
      </x:c>
      <x:c r="C827" s="7" t="str">
        <x:v>0008</x:v>
      </x:c>
      <x:c r="D827" s="7" t="str">
        <x:v>0156</x:v>
      </x:c>
      <x:c r="E827" s="7" t="str"/>
      <x:c r="F827" s="7" t="str">
        <x:v>1570</x:v>
      </x:c>
      <x:c r="G827" s="8" t="n">
        <x:v>3</x:v>
      </x:c>
      <x:c r="H827" s="2" t="str">
        <x:v>Totalizada</x:v>
      </x:c>
      <x:c r="I827" s="2" t="str">
        <x:v>o03220ac0151100080156-bu.dat</x:v>
      </x:c>
      <x:c r="J827" s="2" t="str">
        <x:v>https://resultados.tse.jus.br/oficial/ele2026/arquivo-urna/3220/dados/ac/01511/0008/0156/4359457332633555347262553062615336363165636466546d736a4c4f4b3141714332725a6262454443773d/o03220ac0151100080156-bu.dat</x:v>
      </x:c>
    </x:row>
    <x:row r="828" ht="21" customHeight="1">
      <x:c r="A828" s="2" t="str">
        <x:v>PLÁCIDO DE CASTRO</x:v>
      </x:c>
      <x:c r="B828" s="7" t="str">
        <x:v>01511</x:v>
      </x:c>
      <x:c r="C828" s="7" t="str">
        <x:v>0008</x:v>
      </x:c>
      <x:c r="D828" s="7" t="str">
        <x:v>0165</x:v>
      </x:c>
      <x:c r="E828" s="7" t="str">
        <x:v>0236</x:v>
      </x:c>
      <x:c r="F828" s="7" t="str">
        <x:v>1597</x:v>
      </x:c>
      <x:c r="G828" s="8" t="n">
        <x:v>0</x:v>
      </x:c>
      <x:c r="H828" s="2" t="str">
        <x:v>Totalizada</x:v>
      </x:c>
      <x:c r="I828" s="2" t="str">
        <x:v>o03220ac0151100080165-bu.dat</x:v>
      </x:c>
      <x:c r="J828" s="2" t="str">
        <x:v>https://resultados.tse.jus.br/oficial/ele2026/arquivo-urna/3220/dados/ac/01511/0008/0165/3177486e7161697a51753375336178612b7972706b6e434e476b354f526b523053306252754152723957553d/o03220ac0151100080165-bu.dat</x:v>
      </x:c>
    </x:row>
    <x:row r="829" ht="21" customHeight="1">
      <x:c r="A829" s="2" t="str">
        <x:v>PLÁCIDO DE CASTRO</x:v>
      </x:c>
      <x:c r="B829" s="7" t="str">
        <x:v>01511</x:v>
      </x:c>
      <x:c r="C829" s="7" t="str">
        <x:v>0008</x:v>
      </x:c>
      <x:c r="D829" s="7" t="str">
        <x:v>0173</x:v>
      </x:c>
      <x:c r="E829" s="7" t="str">
        <x:v>0252</x:v>
      </x:c>
      <x:c r="F829" s="7" t="str">
        <x:v>1600</x:v>
      </x:c>
      <x:c r="G829" s="8" t="n">
        <x:v>0</x:v>
      </x:c>
      <x:c r="H829" s="2" t="str">
        <x:v>Totalizada</x:v>
      </x:c>
      <x:c r="I829" s="2" t="str">
        <x:v>o03220ac0151100080173-bu.dat</x:v>
      </x:c>
      <x:c r="J829" s="2" t="str">
        <x:v>https://resultados.tse.jus.br/oficial/ele2026/arquivo-urna/3220/dados/ac/01511/0008/0173/7032386f51565146524a6d715657517644363749566a59736d57516c6c41554f75665a496977514a4a7a343d/o03220ac0151100080173-bu.dat</x:v>
      </x:c>
    </x:row>
    <x:row r="830" ht="21" customHeight="1">
      <x:c r="A830" s="2" t="str">
        <x:v>PLÁCIDO DE CASTRO</x:v>
      </x:c>
      <x:c r="B830" s="7" t="str">
        <x:v>01511</x:v>
      </x:c>
      <x:c r="C830" s="7" t="str">
        <x:v>0008</x:v>
      </x:c>
      <x:c r="D830" s="7" t="str">
        <x:v>0189</x:v>
      </x:c>
      <x:c r="E830" s="7" t="str"/>
      <x:c r="F830" s="7" t="str">
        <x:v>1031</x:v>
      </x:c>
      <x:c r="G830" s="8" t="n">
        <x:v>1</x:v>
      </x:c>
      <x:c r="H830" s="2" t="str">
        <x:v>Totalizada</x:v>
      </x:c>
      <x:c r="I830" s="2" t="str">
        <x:v>o03220ac0151100080189-bu.dat</x:v>
      </x:c>
      <x:c r="J830" s="2" t="str">
        <x:v>https://resultados.tse.jus.br/oficial/ele2026/arquivo-urna/3220/dados/ac/01511/0008/0189/6d6b69674845625741496e43594f7947365478696e6277354976685734515866383966574e50614b516c453d/o03220ac0151100080189-bu.dat</x:v>
      </x:c>
    </x:row>
    <x:row r="831" ht="21" customHeight="1">
      <x:c r="A831" s="2" t="str">
        <x:v>PLÁCIDO DE CASTRO</x:v>
      </x:c>
      <x:c r="B831" s="7" t="str">
        <x:v>01511</x:v>
      </x:c>
      <x:c r="C831" s="7" t="str">
        <x:v>0008</x:v>
      </x:c>
      <x:c r="D831" s="7" t="str">
        <x:v>0201</x:v>
      </x:c>
      <x:c r="E831" s="7" t="str"/>
      <x:c r="F831" s="7" t="str">
        <x:v>1589</x:v>
      </x:c>
      <x:c r="G831" s="8" t="n">
        <x:v>0</x:v>
      </x:c>
      <x:c r="H831" s="2" t="str">
        <x:v>Totalizada</x:v>
      </x:c>
      <x:c r="I831" s="2" t="str">
        <x:v>o03220ac0151100080201-bu.dat</x:v>
      </x:c>
      <x:c r="J831" s="2" t="str">
        <x:v>https://resultados.tse.jus.br/oficial/ele2026/arquivo-urna/3220/dados/ac/01511/0008/0201/57475658554f5737675354434873596a4746494151574650722d4258466e576b442d33375045312b4474773d/o03220ac0151100080201-bu.dat</x:v>
      </x:c>
    </x:row>
    <x:row r="832" ht="21" customHeight="1">
      <x:c r="A832" s="2" t="str">
        <x:v>PLÁCIDO DE CASTRO</x:v>
      </x:c>
      <x:c r="B832" s="7" t="str">
        <x:v>01511</x:v>
      </x:c>
      <x:c r="C832" s="7" t="str">
        <x:v>0008</x:v>
      </x:c>
      <x:c r="D832" s="7" t="str">
        <x:v>0202</x:v>
      </x:c>
      <x:c r="E832" s="7" t="str"/>
      <x:c r="F832" s="7" t="str">
        <x:v>1104</x:v>
      </x:c>
      <x:c r="G832" s="8" t="n">
        <x:v>0</x:v>
      </x:c>
      <x:c r="H832" s="2" t="str">
        <x:v>Totalizada</x:v>
      </x:c>
      <x:c r="I832" s="2" t="str">
        <x:v>o03220ac0151100080202-bu.dat</x:v>
      </x:c>
      <x:c r="J832" s="2" t="str">
        <x:v>https://resultados.tse.jus.br/oficial/ele2026/arquivo-urna/3220/dados/ac/01511/0008/0202/36424478636d312b4c6139764b742b72356853665765576344565659795775413730624e673565635a6d6b3d/o03220ac0151100080202-bu.dat</x:v>
      </x:c>
    </x:row>
    <x:row r="833" ht="21" customHeight="1">
      <x:c r="A833" s="2" t="str">
        <x:v>PLÁCIDO DE CASTRO</x:v>
      </x:c>
      <x:c r="B833" s="7" t="str">
        <x:v>01511</x:v>
      </x:c>
      <x:c r="C833" s="7" t="str">
        <x:v>0008</x:v>
      </x:c>
      <x:c r="D833" s="7" t="str">
        <x:v>0203</x:v>
      </x:c>
      <x:c r="E833" s="7" t="str"/>
      <x:c r="F833" s="7" t="str">
        <x:v>1570</x:v>
      </x:c>
      <x:c r="G833" s="8" t="n">
        <x:v>3</x:v>
      </x:c>
      <x:c r="H833" s="2" t="str">
        <x:v>Totalizada</x:v>
      </x:c>
      <x:c r="I833" s="2" t="str">
        <x:v>o03220ac0151100080203-bu.dat</x:v>
      </x:c>
      <x:c r="J833" s="2" t="str">
        <x:v>https://resultados.tse.jus.br/oficial/ele2026/arquivo-urna/3220/dados/ac/01511/0008/0203/326934752d79487a6a5731446763512d423645414445786e68544b73326a6f68435964374a71762b3464553d/o03220ac0151100080203-bu.dat</x:v>
      </x:c>
    </x:row>
    <x:row r="834" ht="21" customHeight="1">
      <x:c r="A834" s="2" t="str">
        <x:v>PLÁCIDO DE CASTRO</x:v>
      </x:c>
      <x:c r="B834" s="7" t="str">
        <x:v>01511</x:v>
      </x:c>
      <x:c r="C834" s="7" t="str">
        <x:v>0008</x:v>
      </x:c>
      <x:c r="D834" s="7" t="str">
        <x:v>0211</x:v>
      </x:c>
      <x:c r="E834" s="7" t="str"/>
      <x:c r="F834" s="7" t="str">
        <x:v>1694</x:v>
      </x:c>
      <x:c r="G834" s="8" t="n">
        <x:v>2</x:v>
      </x:c>
      <x:c r="H834" s="2" t="str">
        <x:v>Totalizada</x:v>
      </x:c>
      <x:c r="I834" s="2" t="str">
        <x:v>o03220ac0151100080211-bu.dat</x:v>
      </x:c>
      <x:c r="J834" s="2" t="str">
        <x:v>https://resultados.tse.jus.br/oficial/ele2026/arquivo-urna/3220/dados/ac/01511/0008/0211/6f6e7233574b7641376244485162455a6d50437972376132364f4d31747858504844394430474d5653796b3d/o03220ac0151100080211-bu.dat</x:v>
      </x:c>
    </x:row>
    <x:row r="835" ht="21" customHeight="1">
      <x:c r="A835" s="2" t="str">
        <x:v>PLÁCIDO DE CASTRO</x:v>
      </x:c>
      <x:c r="B835" s="7" t="str">
        <x:v>01511</x:v>
      </x:c>
      <x:c r="C835" s="7" t="str">
        <x:v>0008</x:v>
      </x:c>
      <x:c r="D835" s="7" t="str">
        <x:v>0234</x:v>
      </x:c>
      <x:c r="E835" s="7" t="str"/>
      <x:c r="F835" s="7" t="str">
        <x:v>1562</x:v>
      </x:c>
      <x:c r="G835" s="8" t="n">
        <x:v>6</x:v>
      </x:c>
      <x:c r="H835" s="2" t="str">
        <x:v>Totalizada</x:v>
      </x:c>
      <x:c r="I835" s="2" t="str">
        <x:v>o03220ac0151100080234-bu.dat</x:v>
      </x:c>
      <x:c r="J835" s="2" t="str">
        <x:v>https://resultados.tse.jus.br/oficial/ele2026/arquivo-urna/3220/dados/ac/01511/0008/0234/6559527a7348534b746258654f646b6c716f4461512b7a4a30634768483132387345794951344c764943493d/o03220ac0151100080234-bu.dat</x:v>
      </x:c>
    </x:row>
    <x:row r="836" ht="21" customHeight="1">
      <x:c r="A836" s="2" t="str">
        <x:v>PLÁCIDO DE CASTRO</x:v>
      </x:c>
      <x:c r="B836" s="7" t="str">
        <x:v>01511</x:v>
      </x:c>
      <x:c r="C836" s="7" t="str">
        <x:v>0008</x:v>
      </x:c>
      <x:c r="D836" s="7" t="str">
        <x:v>0253</x:v>
      </x:c>
      <x:c r="E836" s="7" t="str"/>
      <x:c r="F836" s="7" t="str">
        <x:v>1074</x:v>
      </x:c>
      <x:c r="G836" s="8" t="n">
        <x:v>0</x:v>
      </x:c>
      <x:c r="H836" s="2" t="str">
        <x:v>Totalizada</x:v>
      </x:c>
      <x:c r="I836" s="2" t="str">
        <x:v>o03220ac0151100080253-bu.dat</x:v>
      </x:c>
      <x:c r="J836" s="2" t="str">
        <x:v>https://resultados.tse.jus.br/oficial/ele2026/arquivo-urna/3220/dados/ac/01511/0008/0253/2b764d7a2d6c67613767686a2d63573375763059585046693670394450655467666a7a385461465375446f3d/o03220ac0151100080253-bu.dat</x:v>
      </x:c>
    </x:row>
    <x:row r="837" ht="21" customHeight="1">
      <x:c r="A837" s="2" t="str">
        <x:v>PLÁCIDO DE CASTRO</x:v>
      </x:c>
      <x:c r="B837" s="7" t="str">
        <x:v>01511</x:v>
      </x:c>
      <x:c r="C837" s="7" t="str">
        <x:v>0008</x:v>
      </x:c>
      <x:c r="D837" s="7" t="str">
        <x:v>0259</x:v>
      </x:c>
      <x:c r="E837" s="7" t="str"/>
      <x:c r="F837" s="7" t="str">
        <x:v>1589</x:v>
      </x:c>
      <x:c r="G837" s="8" t="n">
        <x:v>0</x:v>
      </x:c>
      <x:c r="H837" s="2" t="str">
        <x:v>Totalizada</x:v>
      </x:c>
      <x:c r="I837" s="2" t="str">
        <x:v>o03220ac0151100080259-bu.dat</x:v>
      </x:c>
      <x:c r="J837" s="2" t="str">
        <x:v>https://resultados.tse.jus.br/oficial/ele2026/arquivo-urna/3220/dados/ac/01511/0008/0259/6d49466b7a567143596c494e6457514e63644e4b66542d51375a547276365a57533551476d6549334355773d/o03220ac0151100080259-bu.dat</x:v>
      </x:c>
    </x:row>
    <x:row r="838" ht="21" customHeight="1">
      <x:c r="A838" s="2" t="str">
        <x:v>PLÁCIDO DE CASTRO</x:v>
      </x:c>
      <x:c r="B838" s="7" t="str">
        <x:v>01511</x:v>
      </x:c>
      <x:c r="C838" s="7" t="str">
        <x:v>0008</x:v>
      </x:c>
      <x:c r="D838" s="7" t="str">
        <x:v>0263</x:v>
      </x:c>
      <x:c r="E838" s="7" t="str"/>
      <x:c r="F838" s="7" t="str">
        <x:v>1104</x:v>
      </x:c>
      <x:c r="G838" s="8" t="n">
        <x:v>1</x:v>
      </x:c>
      <x:c r="H838" s="2" t="str">
        <x:v>Totalizada</x:v>
      </x:c>
      <x:c r="I838" s="2" t="str">
        <x:v>o03220ac0151100080263-bu.dat</x:v>
      </x:c>
      <x:c r="J838" s="2" t="str">
        <x:v>https://resultados.tse.jus.br/oficial/ele2026/arquivo-urna/3220/dados/ac/01511/0008/0263/512d314f4e496961686561704b7a49756c51584c334f79635a366d6c6a4178377a34704c2d735033564c593d/o03220ac0151100080263-bu.dat</x:v>
      </x:c>
    </x:row>
    <x:row r="839" ht="21" customHeight="1">
      <x:c r="A839" s="2" t="str">
        <x:v>PLÁCIDO DE CASTRO</x:v>
      </x:c>
      <x:c r="B839" s="7" t="str">
        <x:v>01511</x:v>
      </x:c>
      <x:c r="C839" s="7" t="str">
        <x:v>0008</x:v>
      </x:c>
      <x:c r="D839" s="7" t="str">
        <x:v>0279</x:v>
      </x:c>
      <x:c r="E839" s="7" t="str"/>
      <x:c r="F839" s="7" t="str">
        <x:v>1155</x:v>
      </x:c>
      <x:c r="G839" s="8" t="n">
        <x:v>1</x:v>
      </x:c>
      <x:c r="H839" s="2" t="str">
        <x:v>Totalizada</x:v>
      </x:c>
      <x:c r="I839" s="2" t="str">
        <x:v>o03220ac0151100080279-bu.dat</x:v>
      </x:c>
      <x:c r="J839" s="2" t="str">
        <x:v>https://resultados.tse.jus.br/oficial/ele2026/arquivo-urna/3220/dados/ac/01511/0008/0279/7a55554d534153526a4a3568364c46594e675957575755436338326d44306d6f3055722d4b6448373935673d/o03220ac0151100080279-bu.dat</x:v>
      </x:c>
    </x:row>
    <x:row r="840" ht="21" customHeight="1">
      <x:c r="A840" s="2" t="str">
        <x:v>PORTO ACRE</x:v>
      </x:c>
      <x:c r="B840" s="7" t="str">
        <x:v>01023</x:v>
      </x:c>
      <x:c r="C840" s="7" t="str">
        <x:v>0001</x:v>
      </x:c>
      <x:c r="D840" s="7" t="str">
        <x:v>0576</x:v>
      </x:c>
      <x:c r="E840" s="7" t="str"/>
      <x:c r="F840" s="7" t="str">
        <x:v>1015</x:v>
      </x:c>
      <x:c r="G840" s="8" t="n">
        <x:v>8</x:v>
      </x:c>
      <x:c r="H840" s="2" t="str">
        <x:v>Totalizada</x:v>
      </x:c>
      <x:c r="I840" s="2" t="str">
        <x:v>o03220ac0102300010576-bu.dat</x:v>
      </x:c>
      <x:c r="J840" s="2" t="str">
        <x:v>https://resultados.tse.jus.br/oficial/ele2026/arquivo-urna/3220/dados/ac/01023/0001/0576/4734586652577778507852354a565561524f467a4579482b7752616453434f3158312d535152454f6b62633d/o03220ac0102300010576-bu.dat</x:v>
      </x:c>
    </x:row>
    <x:row r="841" ht="21" customHeight="1">
      <x:c r="A841" s="2" t="str">
        <x:v>PORTO ACRE</x:v>
      </x:c>
      <x:c r="B841" s="7" t="str">
        <x:v>01023</x:v>
      </x:c>
      <x:c r="C841" s="7" t="str">
        <x:v>0001</x:v>
      </x:c>
      <x:c r="D841" s="7" t="str">
        <x:v>0577</x:v>
      </x:c>
      <x:c r="E841" s="7" t="str"/>
      <x:c r="F841" s="7" t="str">
        <x:v>1015</x:v>
      </x:c>
      <x:c r="G841" s="8" t="n">
        <x:v>10</x:v>
      </x:c>
      <x:c r="H841" s="2" t="str">
        <x:v>Totalizada</x:v>
      </x:c>
      <x:c r="I841" s="2" t="str">
        <x:v>o03220ac0102300010577-bu.dat</x:v>
      </x:c>
      <x:c r="J841" s="2" t="str">
        <x:v>https://resultados.tse.jus.br/oficial/ele2026/arquivo-urna/3220/dados/ac/01023/0001/0577/6b473558654133333650526e4b4e486c6b4434325351376c6869663575532b6b58706365354551745249513d/o03220ac0102300010577-bu.dat</x:v>
      </x:c>
    </x:row>
    <x:row r="842" ht="21" customHeight="1">
      <x:c r="A842" s="2" t="str">
        <x:v>PORTO ACRE</x:v>
      </x:c>
      <x:c r="B842" s="7" t="str">
        <x:v>01023</x:v>
      </x:c>
      <x:c r="C842" s="7" t="str">
        <x:v>0001</x:v>
      </x:c>
      <x:c r="D842" s="7" t="str">
        <x:v>0578</x:v>
      </x:c>
      <x:c r="E842" s="7" t="str"/>
      <x:c r="F842" s="7" t="str">
        <x:v>1015</x:v>
      </x:c>
      <x:c r="G842" s="8" t="n">
        <x:v>3</x:v>
      </x:c>
      <x:c r="H842" s="2" t="str">
        <x:v>Totalizada</x:v>
      </x:c>
      <x:c r="I842" s="2" t="str">
        <x:v>o03220ac0102300010578-bu.dat</x:v>
      </x:c>
      <x:c r="J842" s="2" t="str">
        <x:v>https://resultados.tse.jus.br/oficial/ele2026/arquivo-urna/3220/dados/ac/01023/0001/0578/4a547a6347744e69356b3248587430632d5452334d63335167343646714b4c416a2d6d493061662d3578593d/o03220ac0102300010578-bu.dat</x:v>
      </x:c>
    </x:row>
    <x:row r="843" ht="21" customHeight="1">
      <x:c r="A843" s="2" t="str">
        <x:v>PORTO ACRE</x:v>
      </x:c>
      <x:c r="B843" s="7" t="str">
        <x:v>01023</x:v>
      </x:c>
      <x:c r="C843" s="7" t="str">
        <x:v>0001</x:v>
      </x:c>
      <x:c r="D843" s="7" t="str">
        <x:v>0579</x:v>
      </x:c>
      <x:c r="E843" s="7" t="str"/>
      <x:c r="F843" s="7" t="str">
        <x:v>1015</x:v>
      </x:c>
      <x:c r="G843" s="8" t="n">
        <x:v>4</x:v>
      </x:c>
      <x:c r="H843" s="2" t="str">
        <x:v>Totalizada</x:v>
      </x:c>
      <x:c r="I843" s="2" t="str">
        <x:v>o03220ac0102300010579-bu.dat</x:v>
      </x:c>
      <x:c r="J843" s="2" t="str">
        <x:v>https://resultados.tse.jus.br/oficial/ele2026/arquivo-urna/3220/dados/ac/01023/0001/0579/6b374c575463382d7875634d322b66642b6e417747585a332b386169752d7277495644552b5478487038773d/o03220ac0102300010579-bu.dat</x:v>
      </x:c>
    </x:row>
    <x:row r="844" ht="21" customHeight="1">
      <x:c r="A844" s="2" t="str">
        <x:v>PORTO ACRE</x:v>
      </x:c>
      <x:c r="B844" s="7" t="str">
        <x:v>01023</x:v>
      </x:c>
      <x:c r="C844" s="7" t="str">
        <x:v>0001</x:v>
      </x:c>
      <x:c r="D844" s="7" t="str">
        <x:v>0580</x:v>
      </x:c>
      <x:c r="E844" s="7" t="str"/>
      <x:c r="F844" s="7" t="str">
        <x:v>1015</x:v>
      </x:c>
      <x:c r="G844" s="8" t="n">
        <x:v>6</x:v>
      </x:c>
      <x:c r="H844" s="2" t="str">
        <x:v>Totalizada</x:v>
      </x:c>
      <x:c r="I844" s="2" t="str">
        <x:v>o03220ac0102300010580-bu.dat</x:v>
      </x:c>
      <x:c r="J844" s="2" t="str">
        <x:v>https://resultados.tse.jus.br/oficial/ele2026/arquivo-urna/3220/dados/ac/01023/0001/0580/55384b646c634279724d6f6653554e5a327249334d7675642b654f43737164496548327933465a475450673d/o03220ac0102300010580-bu.dat</x:v>
      </x:c>
    </x:row>
    <x:row r="845" ht="21" customHeight="1">
      <x:c r="A845" s="2" t="str">
        <x:v>PORTO ACRE</x:v>
      </x:c>
      <x:c r="B845" s="7" t="str">
        <x:v>01023</x:v>
      </x:c>
      <x:c r="C845" s="7" t="str">
        <x:v>0001</x:v>
      </x:c>
      <x:c r="D845" s="7" t="str">
        <x:v>0581</x:v>
      </x:c>
      <x:c r="E845" s="7" t="str"/>
      <x:c r="F845" s="7" t="str">
        <x:v>1015</x:v>
      </x:c>
      <x:c r="G845" s="8" t="n">
        <x:v>9</x:v>
      </x:c>
      <x:c r="H845" s="2" t="str">
        <x:v>Totalizada</x:v>
      </x:c>
      <x:c r="I845" s="2" t="str">
        <x:v>o03220ac0102300010581-bu.dat</x:v>
      </x:c>
      <x:c r="J845" s="2" t="str">
        <x:v>https://resultados.tse.jus.br/oficial/ele2026/arquivo-urna/3220/dados/ac/01023/0001/0581/614434785a4a417750385a51434e4b7649502d33393143746f743238586961684239476c687a48653249673d/o03220ac0102300010581-bu.dat</x:v>
      </x:c>
    </x:row>
    <x:row r="846" ht="21" customHeight="1">
      <x:c r="A846" s="2" t="str">
        <x:v>PORTO ACRE</x:v>
      </x:c>
      <x:c r="B846" s="7" t="str">
        <x:v>01023</x:v>
      </x:c>
      <x:c r="C846" s="7" t="str">
        <x:v>0001</x:v>
      </x:c>
      <x:c r="D846" s="7" t="str">
        <x:v>0582</x:v>
      </x:c>
      <x:c r="E846" s="7" t="str"/>
      <x:c r="F846" s="7" t="str">
        <x:v>1015</x:v>
      </x:c>
      <x:c r="G846" s="8" t="n">
        <x:v>9</x:v>
      </x:c>
      <x:c r="H846" s="2" t="str">
        <x:v>Totalizada</x:v>
      </x:c>
      <x:c r="I846" s="2" t="str">
        <x:v>o03220ac0102300010582-bu.dat</x:v>
      </x:c>
      <x:c r="J846" s="2" t="str">
        <x:v>https://resultados.tse.jus.br/oficial/ele2026/arquivo-urna/3220/dados/ac/01023/0001/0582/6d7162424b324a395a536154745a4b4d705278683553726a69646c394a6f5a6d4b5453476732304f3758773d/o03220ac0102300010582-bu.dat</x:v>
      </x:c>
    </x:row>
    <x:row r="847" ht="21" customHeight="1">
      <x:c r="A847" s="2" t="str">
        <x:v>PORTO ACRE</x:v>
      </x:c>
      <x:c r="B847" s="7" t="str">
        <x:v>01023</x:v>
      </x:c>
      <x:c r="C847" s="7" t="str">
        <x:v>0001</x:v>
      </x:c>
      <x:c r="D847" s="7" t="str">
        <x:v>0583</x:v>
      </x:c>
      <x:c r="E847" s="7" t="str"/>
      <x:c r="F847" s="7" t="str">
        <x:v>1023</x:v>
      </x:c>
      <x:c r="G847" s="8" t="n">
        <x:v>0</x:v>
      </x:c>
      <x:c r="H847" s="2" t="str">
        <x:v>Totalizada</x:v>
      </x:c>
      <x:c r="I847" s="2" t="str">
        <x:v>o03220ac0102300010583-bu.dat</x:v>
      </x:c>
      <x:c r="J847" s="2" t="str">
        <x:v>https://resultados.tse.jus.br/oficial/ele2026/arquivo-urna/3220/dados/ac/01023/0001/0583/646d75757a33645279324c4f7556796c7849504c7645777377616f4450617539425a6c626d44566b592b6f3d/o03220ac0102300010583-bu.dat</x:v>
      </x:c>
    </x:row>
    <x:row r="848" ht="21" customHeight="1">
      <x:c r="A848" s="2" t="str">
        <x:v>PORTO ACRE</x:v>
      </x:c>
      <x:c r="B848" s="7" t="str">
        <x:v>01023</x:v>
      </x:c>
      <x:c r="C848" s="7" t="str">
        <x:v>0001</x:v>
      </x:c>
      <x:c r="D848" s="7" t="str">
        <x:v>0584</x:v>
      </x:c>
      <x:c r="E848" s="7" t="str"/>
      <x:c r="F848" s="7" t="str">
        <x:v>1023</x:v>
      </x:c>
      <x:c r="G848" s="8" t="n">
        <x:v>1</x:v>
      </x:c>
      <x:c r="H848" s="2" t="str">
        <x:v>Totalizada</x:v>
      </x:c>
      <x:c r="I848" s="2" t="str">
        <x:v>o03220ac0102300010584-bu.dat</x:v>
      </x:c>
      <x:c r="J848" s="2" t="str">
        <x:v>https://resultados.tse.jus.br/oficial/ele2026/arquivo-urna/3220/dados/ac/01023/0001/0584/4a58323250694c58466f4672484c366a32714b357a4c6a7243636855754d4d714a4e326d7834584b6f36383d/o03220ac0102300010584-bu.dat</x:v>
      </x:c>
    </x:row>
    <x:row r="849" ht="21" customHeight="1">
      <x:c r="A849" s="2" t="str">
        <x:v>PORTO ACRE</x:v>
      </x:c>
      <x:c r="B849" s="7" t="str">
        <x:v>01023</x:v>
      </x:c>
      <x:c r="C849" s="7" t="str">
        <x:v>0001</x:v>
      </x:c>
      <x:c r="D849" s="7" t="str">
        <x:v>0585</x:v>
      </x:c>
      <x:c r="E849" s="7" t="str"/>
      <x:c r="F849" s="7" t="str">
        <x:v>1023</x:v>
      </x:c>
      <x:c r="G849" s="8" t="n">
        <x:v>4</x:v>
      </x:c>
      <x:c r="H849" s="2" t="str">
        <x:v>Totalizada</x:v>
      </x:c>
      <x:c r="I849" s="2" t="str">
        <x:v>o03220ac0102300010585-bu.dat</x:v>
      </x:c>
      <x:c r="J849" s="2" t="str">
        <x:v>https://resultados.tse.jus.br/oficial/ele2026/arquivo-urna/3220/dados/ac/01023/0001/0585/375a3534452d422b4a545a613269662b2d474278476b554f616f686238704e4c53476c6b6930744733554d3d/o03220ac0102300010585-bu.dat</x:v>
      </x:c>
    </x:row>
    <x:row r="850" ht="21" customHeight="1">
      <x:c r="A850" s="2" t="str">
        <x:v>PORTO ACRE</x:v>
      </x:c>
      <x:c r="B850" s="7" t="str">
        <x:v>01023</x:v>
      </x:c>
      <x:c r="C850" s="7" t="str">
        <x:v>0001</x:v>
      </x:c>
      <x:c r="D850" s="7" t="str">
        <x:v>0586</x:v>
      </x:c>
      <x:c r="E850" s="7" t="str"/>
      <x:c r="F850" s="7" t="str">
        <x:v>1023</x:v>
      </x:c>
      <x:c r="G850" s="8" t="n">
        <x:v>6</x:v>
      </x:c>
      <x:c r="H850" s="2" t="str">
        <x:v>Totalizada</x:v>
      </x:c>
      <x:c r="I850" s="2" t="str">
        <x:v>o03220ac0102300010586-bu.dat</x:v>
      </x:c>
      <x:c r="J850" s="2" t="str">
        <x:v>https://resultados.tse.jus.br/oficial/ele2026/arquivo-urna/3220/dados/ac/01023/0001/0586/55696c354c59697578715569527a6642675a6838526d4e41634f754c6f326e693653504466784e696f514d3d/o03220ac0102300010586-bu.dat</x:v>
      </x:c>
    </x:row>
    <x:row r="851" ht="21" customHeight="1">
      <x:c r="A851" s="2" t="str">
        <x:v>PORTO ACRE</x:v>
      </x:c>
      <x:c r="B851" s="7" t="str">
        <x:v>01023</x:v>
      </x:c>
      <x:c r="C851" s="7" t="str">
        <x:v>0001</x:v>
      </x:c>
      <x:c r="D851" s="7" t="str">
        <x:v>0587</x:v>
      </x:c>
      <x:c r="E851" s="7" t="str"/>
      <x:c r="F851" s="7" t="str">
        <x:v>1023</x:v>
      </x:c>
      <x:c r="G851" s="8" t="n">
        <x:v>4</x:v>
      </x:c>
      <x:c r="H851" s="2" t="str">
        <x:v>Totalizada</x:v>
      </x:c>
      <x:c r="I851" s="2" t="str">
        <x:v>o03220ac0102300010587-bu.dat</x:v>
      </x:c>
      <x:c r="J851" s="2" t="str">
        <x:v>https://resultados.tse.jus.br/oficial/ele2026/arquivo-urna/3220/dados/ac/01023/0001/0587/38323747506c4c4653564c5a524950653843664d62734251536b2d69546d62596439762d6a4b2b386458453d/o03220ac0102300010587-bu.dat</x:v>
      </x:c>
    </x:row>
    <x:row r="852" ht="21" customHeight="1">
      <x:c r="A852" s="2" t="str">
        <x:v>PORTO ACRE</x:v>
      </x:c>
      <x:c r="B852" s="7" t="str">
        <x:v>01023</x:v>
      </x:c>
      <x:c r="C852" s="7" t="str">
        <x:v>0001</x:v>
      </x:c>
      <x:c r="D852" s="7" t="str">
        <x:v>0588</x:v>
      </x:c>
      <x:c r="E852" s="7" t="str"/>
      <x:c r="F852" s="7" t="str">
        <x:v>1023</x:v>
      </x:c>
      <x:c r="G852" s="8" t="n">
        <x:v>3</x:v>
      </x:c>
      <x:c r="H852" s="2" t="str">
        <x:v>Totalizada</x:v>
      </x:c>
      <x:c r="I852" s="2" t="str">
        <x:v>o03220ac0102300010588-bu.dat</x:v>
      </x:c>
      <x:c r="J852" s="2" t="str">
        <x:v>https://resultados.tse.jus.br/oficial/ele2026/arquivo-urna/3220/dados/ac/01023/0001/0588/756a6e6b6c685353636755614e7837703173503455414e35697154634765614a4e676a79304d4c48596c6f3d/o03220ac0102300010588-bu.dat</x:v>
      </x:c>
    </x:row>
    <x:row r="853" ht="21" customHeight="1">
      <x:c r="A853" s="2" t="str">
        <x:v>PORTO ACRE</x:v>
      </x:c>
      <x:c r="B853" s="7" t="str">
        <x:v>01023</x:v>
      </x:c>
      <x:c r="C853" s="7" t="str">
        <x:v>0001</x:v>
      </x:c>
      <x:c r="D853" s="7" t="str">
        <x:v>0589</x:v>
      </x:c>
      <x:c r="E853" s="7" t="str"/>
      <x:c r="F853" s="7" t="str">
        <x:v>1031</x:v>
      </x:c>
      <x:c r="G853" s="8" t="n">
        <x:v>2</x:v>
      </x:c>
      <x:c r="H853" s="2" t="str">
        <x:v>Totalizada</x:v>
      </x:c>
      <x:c r="I853" s="2" t="str">
        <x:v>o03220ac0102300010589-bu.dat</x:v>
      </x:c>
      <x:c r="J853" s="2" t="str">
        <x:v>https://resultados.tse.jus.br/oficial/ele2026/arquivo-urna/3220/dados/ac/01023/0001/0589/493176736d3870506c5464364b74376c5672376f71686261574c526d4b344c56706b66755731596d47634d3d/o03220ac0102300010589-bu.dat</x:v>
      </x:c>
    </x:row>
    <x:row r="854" ht="21" customHeight="1">
      <x:c r="A854" s="2" t="str">
        <x:v>PORTO ACRE</x:v>
      </x:c>
      <x:c r="B854" s="7" t="str">
        <x:v>01023</x:v>
      </x:c>
      <x:c r="C854" s="7" t="str">
        <x:v>0001</x:v>
      </x:c>
      <x:c r="D854" s="7" t="str">
        <x:v>0590</x:v>
      </x:c>
      <x:c r="E854" s="7" t="str"/>
      <x:c r="F854" s="7" t="str">
        <x:v>1031</x:v>
      </x:c>
      <x:c r="G854" s="8" t="n">
        <x:v>2</x:v>
      </x:c>
      <x:c r="H854" s="2" t="str">
        <x:v>Totalizada</x:v>
      </x:c>
      <x:c r="I854" s="2" t="str">
        <x:v>o03220ac0102300010590-bu.dat</x:v>
      </x:c>
      <x:c r="J854" s="2" t="str">
        <x:v>https://resultados.tse.jus.br/oficial/ele2026/arquivo-urna/3220/dados/ac/01023/0001/0590/5946444a514373456a30666c3166674c5a4971474d54506f2d5a6d76454c516f5873364a693339336357383d/o03220ac0102300010590-bu.dat</x:v>
      </x:c>
    </x:row>
    <x:row r="855" ht="21" customHeight="1">
      <x:c r="A855" s="2" t="str">
        <x:v>PORTO ACRE</x:v>
      </x:c>
      <x:c r="B855" s="7" t="str">
        <x:v>01023</x:v>
      </x:c>
      <x:c r="C855" s="7" t="str">
        <x:v>0001</x:v>
      </x:c>
      <x:c r="D855" s="7" t="str">
        <x:v>0591</x:v>
      </x:c>
      <x:c r="E855" s="7" t="str"/>
      <x:c r="F855" s="7" t="str">
        <x:v>1031</x:v>
      </x:c>
      <x:c r="G855" s="8" t="n">
        <x:v>1</x:v>
      </x:c>
      <x:c r="H855" s="2" t="str">
        <x:v>Totalizada</x:v>
      </x:c>
      <x:c r="I855" s="2" t="str">
        <x:v>o03220ac0102300010591-bu.dat</x:v>
      </x:c>
      <x:c r="J855" s="2" t="str">
        <x:v>https://resultados.tse.jus.br/oficial/ele2026/arquivo-urna/3220/dados/ac/01023/0001/0591/526c6d2b444f304a346a7667566c4532617a4a33635256672d34797a47782d70372b4a7657487a434366593d/o03220ac0102300010591-bu.dat</x:v>
      </x:c>
    </x:row>
    <x:row r="856" ht="21" customHeight="1">
      <x:c r="A856" s="2" t="str">
        <x:v>PORTO ACRE</x:v>
      </x:c>
      <x:c r="B856" s="7" t="str">
        <x:v>01023</x:v>
      </x:c>
      <x:c r="C856" s="7" t="str">
        <x:v>0001</x:v>
      </x:c>
      <x:c r="D856" s="7" t="str">
        <x:v>0592</x:v>
      </x:c>
      <x:c r="E856" s="7" t="str"/>
      <x:c r="F856" s="7" t="str">
        <x:v>1031</x:v>
      </x:c>
      <x:c r="G856" s="8" t="n">
        <x:v>2</x:v>
      </x:c>
      <x:c r="H856" s="2" t="str">
        <x:v>Totalizada</x:v>
      </x:c>
      <x:c r="I856" s="2" t="str">
        <x:v>o03220ac0102300010592-bu.dat</x:v>
      </x:c>
      <x:c r="J856" s="2" t="str">
        <x:v>https://resultados.tse.jus.br/oficial/ele2026/arquivo-urna/3220/dados/ac/01023/0001/0592/6c483347626b306c376368627837615a62364557356355637a5559596c34374e304c4b2b657931597734493d/o03220ac0102300010592-bu.dat</x:v>
      </x:c>
    </x:row>
    <x:row r="857" ht="21" customHeight="1">
      <x:c r="A857" s="2" t="str">
        <x:v>PORTO ACRE</x:v>
      </x:c>
      <x:c r="B857" s="7" t="str">
        <x:v>01023</x:v>
      </x:c>
      <x:c r="C857" s="7" t="str">
        <x:v>0001</x:v>
      </x:c>
      <x:c r="D857" s="7" t="str">
        <x:v>0593</x:v>
      </x:c>
      <x:c r="E857" s="7" t="str"/>
      <x:c r="F857" s="7" t="str">
        <x:v>1031</x:v>
      </x:c>
      <x:c r="G857" s="8" t="n">
        <x:v>2</x:v>
      </x:c>
      <x:c r="H857" s="2" t="str">
        <x:v>Totalizada</x:v>
      </x:c>
      <x:c r="I857" s="2" t="str">
        <x:v>o03220ac0102300010593-bu.dat</x:v>
      </x:c>
      <x:c r="J857" s="2" t="str">
        <x:v>https://resultados.tse.jus.br/oficial/ele2026/arquivo-urna/3220/dados/ac/01023/0001/0593/455845336b3534356578485653774353634d7154506659497263616e764170354b2d466d777932494e336f3d/o03220ac0102300010593-bu.dat</x:v>
      </x:c>
    </x:row>
    <x:row r="858" ht="21" customHeight="1">
      <x:c r="A858" s="2" t="str">
        <x:v>PORTO ACRE</x:v>
      </x:c>
      <x:c r="B858" s="7" t="str">
        <x:v>01023</x:v>
      </x:c>
      <x:c r="C858" s="7" t="str">
        <x:v>0001</x:v>
      </x:c>
      <x:c r="D858" s="7" t="str">
        <x:v>0594</x:v>
      </x:c>
      <x:c r="E858" s="7" t="str"/>
      <x:c r="F858" s="7" t="str">
        <x:v>1031</x:v>
      </x:c>
      <x:c r="G858" s="8" t="n">
        <x:v>0</x:v>
      </x:c>
      <x:c r="H858" s="2" t="str">
        <x:v>Totalizada</x:v>
      </x:c>
      <x:c r="I858" s="2" t="str">
        <x:v>o03220ac0102300010594-bu.dat</x:v>
      </x:c>
      <x:c r="J858" s="2" t="str">
        <x:v>https://resultados.tse.jus.br/oficial/ele2026/arquivo-urna/3220/dados/ac/01023/0001/0594/73612d723171344b35447255746a574c5a6c7344564961464a5436542b724d3974485842384572596f56413d/o03220ac0102300010594-bu.dat</x:v>
      </x:c>
    </x:row>
    <x:row r="859" ht="21" customHeight="1">
      <x:c r="A859" s="2" t="str">
        <x:v>PORTO ACRE</x:v>
      </x:c>
      <x:c r="B859" s="7" t="str">
        <x:v>01023</x:v>
      </x:c>
      <x:c r="C859" s="7" t="str">
        <x:v>0001</x:v>
      </x:c>
      <x:c r="D859" s="7" t="str">
        <x:v>0595</x:v>
      </x:c>
      <x:c r="E859" s="7" t="str"/>
      <x:c r="F859" s="7" t="str">
        <x:v>1031</x:v>
      </x:c>
      <x:c r="G859" s="8" t="n">
        <x:v>0</x:v>
      </x:c>
      <x:c r="H859" s="2" t="str">
        <x:v>Totalizada</x:v>
      </x:c>
      <x:c r="I859" s="2" t="str">
        <x:v>o03220ac0102300010595-bu.dat</x:v>
      </x:c>
      <x:c r="J859" s="2" t="str">
        <x:v>https://resultados.tse.jus.br/oficial/ele2026/arquivo-urna/3220/dados/ac/01023/0001/0595/4666765156392b63645a57336655753373414d77767473664b7271473864736855667852534e734c432d553d/o03220ac0102300010595-bu.dat</x:v>
      </x:c>
    </x:row>
    <x:row r="860" ht="21" customHeight="1">
      <x:c r="A860" s="2" t="str">
        <x:v>PORTO ACRE</x:v>
      </x:c>
      <x:c r="B860" s="7" t="str">
        <x:v>01023</x:v>
      </x:c>
      <x:c r="C860" s="7" t="str">
        <x:v>0001</x:v>
      </x:c>
      <x:c r="D860" s="7" t="str">
        <x:v>0596</x:v>
      </x:c>
      <x:c r="E860" s="7" t="str"/>
      <x:c r="F860" s="7" t="str">
        <x:v>1040</x:v>
      </x:c>
      <x:c r="G860" s="8" t="n">
        <x:v>0</x:v>
      </x:c>
      <x:c r="H860" s="2" t="str">
        <x:v>Totalizada</x:v>
      </x:c>
      <x:c r="I860" s="2" t="str">
        <x:v>o03220ac0102300010596-bu.dat</x:v>
      </x:c>
      <x:c r="J860" s="2" t="str">
        <x:v>https://resultados.tse.jus.br/oficial/ele2026/arquivo-urna/3220/dados/ac/01023/0001/0596/3662647656476a4f457041424c756743626d5a7849693572572d516d623435494763506d6953447179566f3d/o03220ac0102300010596-bu.dat</x:v>
      </x:c>
    </x:row>
    <x:row r="861" ht="21" customHeight="1">
      <x:c r="A861" s="2" t="str">
        <x:v>PORTO ACRE</x:v>
      </x:c>
      <x:c r="B861" s="7" t="str">
        <x:v>01023</x:v>
      </x:c>
      <x:c r="C861" s="7" t="str">
        <x:v>0001</x:v>
      </x:c>
      <x:c r="D861" s="7" t="str">
        <x:v>0597</x:v>
      </x:c>
      <x:c r="E861" s="7" t="str">
        <x:v>0841</x:v>
      </x:c>
      <x:c r="F861" s="7" t="str">
        <x:v>1040</x:v>
      </x:c>
      <x:c r="G861" s="8" t="n">
        <x:v>0</x:v>
      </x:c>
      <x:c r="H861" s="2" t="str">
        <x:v>Totalizada</x:v>
      </x:c>
      <x:c r="I861" s="2" t="str">
        <x:v>o03220ac0102300010597-bu.dat</x:v>
      </x:c>
      <x:c r="J861" s="2" t="str">
        <x:v>https://resultados.tse.jus.br/oficial/ele2026/arquivo-urna/3220/dados/ac/01023/0001/0597/63576253396b55414f63506d75656c37442d61627651764f6a545567326a6a5a776b2d6467742b314f76303d/o03220ac0102300010597-bu.dat</x:v>
      </x:c>
    </x:row>
    <x:row r="862" ht="21" customHeight="1">
      <x:c r="A862" s="2" t="str">
        <x:v>PORTO ACRE</x:v>
      </x:c>
      <x:c r="B862" s="7" t="str">
        <x:v>01023</x:v>
      </x:c>
      <x:c r="C862" s="7" t="str">
        <x:v>0001</x:v>
      </x:c>
      <x:c r="D862" s="7" t="str">
        <x:v>0598</x:v>
      </x:c>
      <x:c r="E862" s="7" t="str"/>
      <x:c r="F862" s="7" t="str">
        <x:v>1066</x:v>
      </x:c>
      <x:c r="G862" s="8" t="n">
        <x:v>5</x:v>
      </x:c>
      <x:c r="H862" s="2" t="str">
        <x:v>Totalizada</x:v>
      </x:c>
      <x:c r="I862" s="2" t="str">
        <x:v>o03220ac0102300010598-bu.dat</x:v>
      </x:c>
      <x:c r="J862" s="2" t="str">
        <x:v>https://resultados.tse.jus.br/oficial/ele2026/arquivo-urna/3220/dados/ac/01023/0001/0598/354f6d4f665a4b4a35396475763937533237793561794f6b714e6a714b6a742d4f5534376856574d686c303d/o03220ac0102300010598-bu.dat</x:v>
      </x:c>
    </x:row>
    <x:row r="863" ht="21" customHeight="1">
      <x:c r="A863" s="2" t="str">
        <x:v>PORTO ACRE</x:v>
      </x:c>
      <x:c r="B863" s="7" t="str">
        <x:v>01023</x:v>
      </x:c>
      <x:c r="C863" s="7" t="str">
        <x:v>0001</x:v>
      </x:c>
      <x:c r="D863" s="7" t="str">
        <x:v>0599</x:v>
      </x:c>
      <x:c r="E863" s="7" t="str"/>
      <x:c r="F863" s="7" t="str">
        <x:v>1066</x:v>
      </x:c>
      <x:c r="G863" s="8" t="n">
        <x:v>2</x:v>
      </x:c>
      <x:c r="H863" s="2" t="str">
        <x:v>Totalizada</x:v>
      </x:c>
      <x:c r="I863" s="2" t="str">
        <x:v>o03220ac0102300010599-bu.dat</x:v>
      </x:c>
      <x:c r="J863" s="2" t="str">
        <x:v>https://resultados.tse.jus.br/oficial/ele2026/arquivo-urna/3220/dados/ac/01023/0001/0599/5473415137716d32725244334a354b5679662d5074504154714d55412d624d4956786f486d756a487669553d/o03220ac0102300010599-bu.dat</x:v>
      </x:c>
    </x:row>
    <x:row r="864" ht="21" customHeight="1">
      <x:c r="A864" s="2" t="str">
        <x:v>PORTO ACRE</x:v>
      </x:c>
      <x:c r="B864" s="7" t="str">
        <x:v>01023</x:v>
      </x:c>
      <x:c r="C864" s="7" t="str">
        <x:v>0001</x:v>
      </x:c>
      <x:c r="D864" s="7" t="str">
        <x:v>0600</x:v>
      </x:c>
      <x:c r="E864" s="7" t="str"/>
      <x:c r="F864" s="7" t="str">
        <x:v>1066</x:v>
      </x:c>
      <x:c r="G864" s="8" t="n">
        <x:v>4</x:v>
      </x:c>
      <x:c r="H864" s="2" t="str">
        <x:v>Totalizada</x:v>
      </x:c>
      <x:c r="I864" s="2" t="str">
        <x:v>o03220ac0102300010600-bu.dat</x:v>
      </x:c>
      <x:c r="J864" s="2" t="str">
        <x:v>https://resultados.tse.jus.br/oficial/ele2026/arquivo-urna/3220/dados/ac/01023/0001/0600/394a684669504d742b5850522b6a664d34596f595a4376586559325a71773441346475664b526e363573633d/o03220ac0102300010600-bu.dat</x:v>
      </x:c>
    </x:row>
    <x:row r="865" ht="21" customHeight="1">
      <x:c r="A865" s="2" t="str">
        <x:v>PORTO ACRE</x:v>
      </x:c>
      <x:c r="B865" s="7" t="str">
        <x:v>01023</x:v>
      </x:c>
      <x:c r="C865" s="7" t="str">
        <x:v>0001</x:v>
      </x:c>
      <x:c r="D865" s="7" t="str">
        <x:v>0601</x:v>
      </x:c>
      <x:c r="E865" s="7" t="str"/>
      <x:c r="F865" s="7" t="str">
        <x:v>1074</x:v>
      </x:c>
      <x:c r="G865" s="8" t="n">
        <x:v>7</x:v>
      </x:c>
      <x:c r="H865" s="2" t="str">
        <x:v>Totalizada</x:v>
      </x:c>
      <x:c r="I865" s="2" t="str">
        <x:v>o03220ac0102300010601-bu.dat</x:v>
      </x:c>
      <x:c r="J865" s="2" t="str">
        <x:v>https://resultados.tse.jus.br/oficial/ele2026/arquivo-urna/3220/dados/ac/01023/0001/0601/59354972484a4635416e794a5a307763783965554968674563554e6251427a445973466b4b3872347277493d/o03220ac0102300010601-bu.dat</x:v>
      </x:c>
    </x:row>
    <x:row r="866" ht="21" customHeight="1">
      <x:c r="A866" s="2" t="str">
        <x:v>PORTO ACRE</x:v>
      </x:c>
      <x:c r="B866" s="7" t="str">
        <x:v>01023</x:v>
      </x:c>
      <x:c r="C866" s="7" t="str">
        <x:v>0001</x:v>
      </x:c>
      <x:c r="D866" s="7" t="str">
        <x:v>0602</x:v>
      </x:c>
      <x:c r="E866" s="7" t="str"/>
      <x:c r="F866" s="7" t="str">
        <x:v>1074</x:v>
      </x:c>
      <x:c r="G866" s="8" t="n">
        <x:v>3</x:v>
      </x:c>
      <x:c r="H866" s="2" t="str">
        <x:v>Totalizada</x:v>
      </x:c>
      <x:c r="I866" s="2" t="str">
        <x:v>o03220ac0102300010602-bu.dat</x:v>
      </x:c>
      <x:c r="J866" s="2" t="str">
        <x:v>https://resultados.tse.jus.br/oficial/ele2026/arquivo-urna/3220/dados/ac/01023/0001/0602/47466f2d35764c744b6c56536e446b6b756245536342533163324e6d6732682b44492b6d376e4233656e733d/o03220ac0102300010602-bu.dat</x:v>
      </x:c>
    </x:row>
    <x:row r="867" ht="21" customHeight="1">
      <x:c r="A867" s="2" t="str">
        <x:v>PORTO ACRE</x:v>
      </x:c>
      <x:c r="B867" s="7" t="str">
        <x:v>01023</x:v>
      </x:c>
      <x:c r="C867" s="7" t="str">
        <x:v>0001</x:v>
      </x:c>
      <x:c r="D867" s="7" t="str">
        <x:v>0603</x:v>
      </x:c>
      <x:c r="E867" s="7" t="str"/>
      <x:c r="F867" s="7" t="str">
        <x:v>1074</x:v>
      </x:c>
      <x:c r="G867" s="8" t="n">
        <x:v>7</x:v>
      </x:c>
      <x:c r="H867" s="2" t="str">
        <x:v>Totalizada</x:v>
      </x:c>
      <x:c r="I867" s="2" t="str">
        <x:v>o03220ac0102300010603-bu.dat</x:v>
      </x:c>
      <x:c r="J867" s="2" t="str">
        <x:v>https://resultados.tse.jus.br/oficial/ele2026/arquivo-urna/3220/dados/ac/01023/0001/0603/6f7834744d30737a7638667370786d522b3367493266547a526f777467684f4e6f532d56466c42364d78633d/o03220ac0102300010603-bu.dat</x:v>
      </x:c>
    </x:row>
    <x:row r="868" ht="21" customHeight="1">
      <x:c r="A868" s="2" t="str">
        <x:v>PORTO ACRE</x:v>
      </x:c>
      <x:c r="B868" s="7" t="str">
        <x:v>01023</x:v>
      </x:c>
      <x:c r="C868" s="7" t="str">
        <x:v>0001</x:v>
      </x:c>
      <x:c r="D868" s="7" t="str">
        <x:v>0604</x:v>
      </x:c>
      <x:c r="E868" s="7" t="str"/>
      <x:c r="F868" s="7" t="str">
        <x:v>1082</x:v>
      </x:c>
      <x:c r="G868" s="8" t="n">
        <x:v>1</x:v>
      </x:c>
      <x:c r="H868" s="2" t="str">
        <x:v>Totalizada</x:v>
      </x:c>
      <x:c r="I868" s="2" t="str">
        <x:v>o03220ac0102300010604-bu.dat</x:v>
      </x:c>
      <x:c r="J868" s="2" t="str">
        <x:v>https://resultados.tse.jus.br/oficial/ele2026/arquivo-urna/3220/dados/ac/01023/0001/0604/5158736a2b36666678764e5a62723079613130587144702b626b42546e424c674e5979674c2b6d6d2b43303d/o03220ac0102300010604-bu.dat</x:v>
      </x:c>
    </x:row>
    <x:row r="869" ht="21" customHeight="1">
      <x:c r="A869" s="2" t="str">
        <x:v>PORTO ACRE</x:v>
      </x:c>
      <x:c r="B869" s="7" t="str">
        <x:v>01023</x:v>
      </x:c>
      <x:c r="C869" s="7" t="str">
        <x:v>0001</x:v>
      </x:c>
      <x:c r="D869" s="7" t="str">
        <x:v>0605</x:v>
      </x:c>
      <x:c r="E869" s="7" t="str"/>
      <x:c r="F869" s="7" t="str">
        <x:v>1082</x:v>
      </x:c>
      <x:c r="G869" s="8" t="n">
        <x:v>2</x:v>
      </x:c>
      <x:c r="H869" s="2" t="str">
        <x:v>Totalizada</x:v>
      </x:c>
      <x:c r="I869" s="2" t="str">
        <x:v>o03220ac0102300010605-bu.dat</x:v>
      </x:c>
      <x:c r="J869" s="2" t="str">
        <x:v>https://resultados.tse.jus.br/oficial/ele2026/arquivo-urna/3220/dados/ac/01023/0001/0605/6c7476384a7a3266674c5048776b6f312d56342b565a4e2d514832626c38324762475175736a492b4457343d/o03220ac0102300010605-bu.dat</x:v>
      </x:c>
    </x:row>
    <x:row r="870" ht="21" customHeight="1">
      <x:c r="A870" s="2" t="str">
        <x:v>PORTO ACRE</x:v>
      </x:c>
      <x:c r="B870" s="7" t="str">
        <x:v>01023</x:v>
      </x:c>
      <x:c r="C870" s="7" t="str">
        <x:v>0001</x:v>
      </x:c>
      <x:c r="D870" s="7" t="str">
        <x:v>0606</x:v>
      </x:c>
      <x:c r="E870" s="7" t="str"/>
      <x:c r="F870" s="7" t="str">
        <x:v>1082</x:v>
      </x:c>
      <x:c r="G870" s="8" t="n">
        <x:v>2</x:v>
      </x:c>
      <x:c r="H870" s="2" t="str">
        <x:v>Totalizada</x:v>
      </x:c>
      <x:c r="I870" s="2" t="str">
        <x:v>o03220ac0102300010606-bu.dat</x:v>
      </x:c>
      <x:c r="J870" s="2" t="str">
        <x:v>https://resultados.tse.jus.br/oficial/ele2026/arquivo-urna/3220/dados/ac/01023/0001/0606/4145744a64694c332d59545857344f335a566c364e635a754e6b55704654502b43582b47455848316457343d/o03220ac0102300010606-bu.dat</x:v>
      </x:c>
    </x:row>
    <x:row r="871" ht="21" customHeight="1">
      <x:c r="A871" s="2" t="str">
        <x:v>PORTO ACRE</x:v>
      </x:c>
      <x:c r="B871" s="7" t="str">
        <x:v>01023</x:v>
      </x:c>
      <x:c r="C871" s="7" t="str">
        <x:v>0001</x:v>
      </x:c>
      <x:c r="D871" s="7" t="str">
        <x:v>0607</x:v>
      </x:c>
      <x:c r="E871" s="7" t="str"/>
      <x:c r="F871" s="7" t="str">
        <x:v>1082</x:v>
      </x:c>
      <x:c r="G871" s="8" t="n">
        <x:v>2</x:v>
      </x:c>
      <x:c r="H871" s="2" t="str">
        <x:v>Totalizada</x:v>
      </x:c>
      <x:c r="I871" s="2" t="str">
        <x:v>o03220ac0102300010607-bu.dat</x:v>
      </x:c>
      <x:c r="J871" s="2" t="str">
        <x:v>https://resultados.tse.jus.br/oficial/ele2026/arquivo-urna/3220/dados/ac/01023/0001/0607/68477759643041665445326a732b354d2b72536555526e4c6a4144545733384831514f7a39706d6b4e7a4d3d/o03220ac0102300010607-bu.dat</x:v>
      </x:c>
    </x:row>
    <x:row r="872" ht="21" customHeight="1">
      <x:c r="A872" s="2" t="str">
        <x:v>PORTO ACRE</x:v>
      </x:c>
      <x:c r="B872" s="7" t="str">
        <x:v>01023</x:v>
      </x:c>
      <x:c r="C872" s="7" t="str">
        <x:v>0001</x:v>
      </x:c>
      <x:c r="D872" s="7" t="str">
        <x:v>0608</x:v>
      </x:c>
      <x:c r="E872" s="7" t="str"/>
      <x:c r="F872" s="7" t="str">
        <x:v>1082</x:v>
      </x:c>
      <x:c r="G872" s="8" t="n">
        <x:v>6</x:v>
      </x:c>
      <x:c r="H872" s="2" t="str">
        <x:v>Totalizada</x:v>
      </x:c>
      <x:c r="I872" s="2" t="str">
        <x:v>o03220ac0102300010608-bu.dat</x:v>
      </x:c>
      <x:c r="J872" s="2" t="str">
        <x:v>https://resultados.tse.jus.br/oficial/ele2026/arquivo-urna/3220/dados/ac/01023/0001/0608/35384b614c696f48417536527a4b3863344f51426d6d467945447073476f4975654f616a7062746a6f78673d/o03220ac0102300010608-bu.dat</x:v>
      </x:c>
    </x:row>
    <x:row r="873" ht="21" customHeight="1">
      <x:c r="A873" s="2" t="str">
        <x:v>PORTO ACRE</x:v>
      </x:c>
      <x:c r="B873" s="7" t="str">
        <x:v>01023</x:v>
      </x:c>
      <x:c r="C873" s="7" t="str">
        <x:v>0001</x:v>
      </x:c>
      <x:c r="D873" s="7" t="str">
        <x:v>0609</x:v>
      </x:c>
      <x:c r="E873" s="7" t="str"/>
      <x:c r="F873" s="7" t="str">
        <x:v>1082</x:v>
      </x:c>
      <x:c r="G873" s="8" t="n">
        <x:v>4</x:v>
      </x:c>
      <x:c r="H873" s="2" t="str">
        <x:v>Totalizada</x:v>
      </x:c>
      <x:c r="I873" s="2" t="str">
        <x:v>o03220ac0102300010609-bu.dat</x:v>
      </x:c>
      <x:c r="J873" s="2" t="str">
        <x:v>https://resultados.tse.jus.br/oficial/ele2026/arquivo-urna/3220/dados/ac/01023/0001/0609/374b5962304e3547334362566a715450334837464552316959696433372b544c4f4e30704a7142553359413d/o03220ac0102300010609-bu.dat</x:v>
      </x:c>
    </x:row>
    <x:row r="874" ht="21" customHeight="1">
      <x:c r="A874" s="2" t="str">
        <x:v>PORTO ACRE</x:v>
      </x:c>
      <x:c r="B874" s="7" t="str">
        <x:v>01023</x:v>
      </x:c>
      <x:c r="C874" s="7" t="str">
        <x:v>0001</x:v>
      </x:c>
      <x:c r="D874" s="7" t="str">
        <x:v>0610</x:v>
      </x:c>
      <x:c r="E874" s="7" t="str"/>
      <x:c r="F874" s="7" t="str">
        <x:v>1090</x:v>
      </x:c>
      <x:c r="G874" s="8" t="n">
        <x:v>1</x:v>
      </x:c>
      <x:c r="H874" s="2" t="str">
        <x:v>Totalizada</x:v>
      </x:c>
      <x:c r="I874" s="2" t="str">
        <x:v>o03220ac0102300010610-bu.dat</x:v>
      </x:c>
      <x:c r="J874" s="2" t="str">
        <x:v>https://resultados.tse.jus.br/oficial/ele2026/arquivo-urna/3220/dados/ac/01023/0001/0610/4e35776573716d615a61366230644f45776336372b484c725958346169687562594c656e504a5643496c6b3d/o03220ac0102300010610-bu.dat</x:v>
      </x:c>
    </x:row>
    <x:row r="875" ht="21" customHeight="1">
      <x:c r="A875" s="2" t="str">
        <x:v>PORTO ACRE</x:v>
      </x:c>
      <x:c r="B875" s="7" t="str">
        <x:v>01023</x:v>
      </x:c>
      <x:c r="C875" s="7" t="str">
        <x:v>0001</x:v>
      </x:c>
      <x:c r="D875" s="7" t="str">
        <x:v>0611</x:v>
      </x:c>
      <x:c r="E875" s="7" t="str"/>
      <x:c r="F875" s="7" t="str">
        <x:v>1090</x:v>
      </x:c>
      <x:c r="G875" s="8" t="n">
        <x:v>2</x:v>
      </x:c>
      <x:c r="H875" s="2" t="str">
        <x:v>Totalizada</x:v>
      </x:c>
      <x:c r="I875" s="2" t="str">
        <x:v>o03220ac0102300010611-bu.dat</x:v>
      </x:c>
      <x:c r="J875" s="2" t="str">
        <x:v>https://resultados.tse.jus.br/oficial/ele2026/arquivo-urna/3220/dados/ac/01023/0001/0611/554c306238684478635337304b67674a6261494f36386169723176474344472d43352b2d7354694b6b2b453d/o03220ac0102300010611-bu.dat</x:v>
      </x:c>
    </x:row>
    <x:row r="876" ht="21" customHeight="1">
      <x:c r="A876" s="2" t="str">
        <x:v>PORTO ACRE</x:v>
      </x:c>
      <x:c r="B876" s="7" t="str">
        <x:v>01023</x:v>
      </x:c>
      <x:c r="C876" s="7" t="str">
        <x:v>0001</x:v>
      </x:c>
      <x:c r="D876" s="7" t="str">
        <x:v>0612</x:v>
      </x:c>
      <x:c r="E876" s="7" t="str"/>
      <x:c r="F876" s="7" t="str">
        <x:v>1031</x:v>
      </x:c>
      <x:c r="G876" s="8" t="n">
        <x:v>2</x:v>
      </x:c>
      <x:c r="H876" s="2" t="str">
        <x:v>Totalizada</x:v>
      </x:c>
      <x:c r="I876" s="2" t="str">
        <x:v>o03220ac0102300010612-bu.dat</x:v>
      </x:c>
      <x:c r="J876" s="2" t="str">
        <x:v>https://resultados.tse.jus.br/oficial/ele2026/arquivo-urna/3220/dados/ac/01023/0001/0612/4c7147683558525076524d4b344d30334558655a446c524265424677706f326e69446d4d586173767165413d/o03220ac0102300010612-bu.dat</x:v>
      </x:c>
    </x:row>
    <x:row r="877" ht="21" customHeight="1">
      <x:c r="A877" s="2" t="str">
        <x:v>PORTO ACRE</x:v>
      </x:c>
      <x:c r="B877" s="7" t="str">
        <x:v>01023</x:v>
      </x:c>
      <x:c r="C877" s="7" t="str">
        <x:v>0001</x:v>
      </x:c>
      <x:c r="D877" s="7" t="str">
        <x:v>0613</x:v>
      </x:c>
      <x:c r="E877" s="7" t="str"/>
      <x:c r="F877" s="7" t="str">
        <x:v>1031</x:v>
      </x:c>
      <x:c r="G877" s="8" t="n">
        <x:v>3</x:v>
      </x:c>
      <x:c r="H877" s="2" t="str">
        <x:v>Totalizada</x:v>
      </x:c>
      <x:c r="I877" s="2" t="str">
        <x:v>o03220ac0102300010613-bu.dat</x:v>
      </x:c>
      <x:c r="J877" s="2" t="str">
        <x:v>https://resultados.tse.jus.br/oficial/ele2026/arquivo-urna/3220/dados/ac/01023/0001/0613/716f79756c69682b33664f6242424b5066617332564346754f32563636523938673477574271613065716f3d/o03220ac0102300010613-bu.dat</x:v>
      </x:c>
    </x:row>
    <x:row r="878" ht="21" customHeight="1">
      <x:c r="A878" s="2" t="str">
        <x:v>PORTO ACRE</x:v>
      </x:c>
      <x:c r="B878" s="7" t="str">
        <x:v>01023</x:v>
      </x:c>
      <x:c r="C878" s="7" t="str">
        <x:v>0001</x:v>
      </x:c>
      <x:c r="D878" s="7" t="str">
        <x:v>0614</x:v>
      </x:c>
      <x:c r="E878" s="7" t="str"/>
      <x:c r="F878" s="7" t="str">
        <x:v>1112</x:v>
      </x:c>
      <x:c r="G878" s="8" t="n">
        <x:v>0</x:v>
      </x:c>
      <x:c r="H878" s="2" t="str">
        <x:v>Totalizada</x:v>
      </x:c>
      <x:c r="I878" s="2" t="str">
        <x:v>o03220ac0102300010614-bu.dat</x:v>
      </x:c>
      <x:c r="J878" s="2" t="str">
        <x:v>https://resultados.tse.jus.br/oficial/ele2026/arquivo-urna/3220/dados/ac/01023/0001/0614/714f6d567453562d5a6d6c74637a2d6d74353936565334397443385a69795a435765717a44326a414873383d/o03220ac0102300010614-bu.dat</x:v>
      </x:c>
    </x:row>
    <x:row r="879" ht="21" customHeight="1">
      <x:c r="A879" s="2" t="str">
        <x:v>PORTO ACRE</x:v>
      </x:c>
      <x:c r="B879" s="7" t="str">
        <x:v>01023</x:v>
      </x:c>
      <x:c r="C879" s="7" t="str">
        <x:v>0001</x:v>
      </x:c>
      <x:c r="D879" s="7" t="str">
        <x:v>0615</x:v>
      </x:c>
      <x:c r="E879" s="7" t="str"/>
      <x:c r="F879" s="7" t="str">
        <x:v>1112</x:v>
      </x:c>
      <x:c r="G879" s="8" t="n">
        <x:v>0</x:v>
      </x:c>
      <x:c r="H879" s="2" t="str">
        <x:v>Totalizada</x:v>
      </x:c>
      <x:c r="I879" s="2" t="str">
        <x:v>o03220ac0102300010615-bu.dat</x:v>
      </x:c>
      <x:c r="J879" s="2" t="str">
        <x:v>https://resultados.tse.jus.br/oficial/ele2026/arquivo-urna/3220/dados/ac/01023/0001/0615/6368455a624542336c6d53544242514e6d4e424b4a5270737874305a36526733446a41683761462b6f6a553d/o03220ac0102300010615-bu.dat</x:v>
      </x:c>
    </x:row>
    <x:row r="880" ht="21" customHeight="1">
      <x:c r="A880" s="2" t="str">
        <x:v>PORTO ACRE</x:v>
      </x:c>
      <x:c r="B880" s="7" t="str">
        <x:v>01023</x:v>
      </x:c>
      <x:c r="C880" s="7" t="str">
        <x:v>0001</x:v>
      </x:c>
      <x:c r="D880" s="7" t="str">
        <x:v>0616</x:v>
      </x:c>
      <x:c r="E880" s="7" t="str"/>
      <x:c r="F880" s="7" t="str">
        <x:v>1139</x:v>
      </x:c>
      <x:c r="G880" s="8" t="n">
        <x:v>1</x:v>
      </x:c>
      <x:c r="H880" s="2" t="str">
        <x:v>Totalizada</x:v>
      </x:c>
      <x:c r="I880" s="2" t="str">
        <x:v>o03220ac0102300010616-bu.dat</x:v>
      </x:c>
      <x:c r="J880" s="2" t="str">
        <x:v>https://resultados.tse.jus.br/oficial/ele2026/arquivo-urna/3220/dados/ac/01023/0001/0616/5a394b6b396e787a4f4e37434e6d6f4a2b687959394a6b30486634624d5849656a30585536727763704a383d/o03220ac0102300010616-bu.dat</x:v>
      </x:c>
    </x:row>
    <x:row r="881" ht="21" customHeight="1">
      <x:c r="A881" s="2" t="str">
        <x:v>PORTO ACRE</x:v>
      </x:c>
      <x:c r="B881" s="7" t="str">
        <x:v>01023</x:v>
      </x:c>
      <x:c r="C881" s="7" t="str">
        <x:v>0001</x:v>
      </x:c>
      <x:c r="D881" s="7" t="str">
        <x:v>0617</x:v>
      </x:c>
      <x:c r="E881" s="7" t="str"/>
      <x:c r="F881" s="7" t="str">
        <x:v>1139</x:v>
      </x:c>
      <x:c r="G881" s="8" t="n">
        <x:v>3</x:v>
      </x:c>
      <x:c r="H881" s="2" t="str">
        <x:v>Totalizada</x:v>
      </x:c>
      <x:c r="I881" s="2" t="str">
        <x:v>o03220ac0102300010617-bu.dat</x:v>
      </x:c>
      <x:c r="J881" s="2" t="str">
        <x:v>https://resultados.tse.jus.br/oficial/ele2026/arquivo-urna/3220/dados/ac/01023/0001/0617/567a3256627a626e706e377a535a6e594348746a436e444241572d724d6c557a6155346f716666596850633d/o03220ac0102300010617-bu.dat</x:v>
      </x:c>
    </x:row>
    <x:row r="882" ht="21" customHeight="1">
      <x:c r="A882" s="2" t="str">
        <x:v>PORTO ACRE</x:v>
      </x:c>
      <x:c r="B882" s="7" t="str">
        <x:v>01023</x:v>
      </x:c>
      <x:c r="C882" s="7" t="str">
        <x:v>0001</x:v>
      </x:c>
      <x:c r="D882" s="7" t="str">
        <x:v>0618</x:v>
      </x:c>
      <x:c r="E882" s="7" t="str"/>
      <x:c r="F882" s="7" t="str">
        <x:v>1139</x:v>
      </x:c>
      <x:c r="G882" s="8" t="n">
        <x:v>3</x:v>
      </x:c>
      <x:c r="H882" s="2" t="str">
        <x:v>Totalizada</x:v>
      </x:c>
      <x:c r="I882" s="2" t="str">
        <x:v>o03220ac0102300010618-bu.dat</x:v>
      </x:c>
      <x:c r="J882" s="2" t="str">
        <x:v>https://resultados.tse.jus.br/oficial/ele2026/arquivo-urna/3220/dados/ac/01023/0001/0618/34793830665454783146784338583631354e684d684d3348444248684d5a597536336d4c7149523972646b3d/o03220ac0102300010618-bu.dat</x:v>
      </x:c>
    </x:row>
    <x:row r="883" ht="21" customHeight="1">
      <x:c r="A883" s="2" t="str">
        <x:v>PORTO ACRE</x:v>
      </x:c>
      <x:c r="B883" s="7" t="str">
        <x:v>01023</x:v>
      </x:c>
      <x:c r="C883" s="7" t="str">
        <x:v>0001</x:v>
      </x:c>
      <x:c r="D883" s="7" t="str">
        <x:v>0619</x:v>
      </x:c>
      <x:c r="E883" s="7" t="str"/>
      <x:c r="F883" s="7" t="str">
        <x:v>1147</x:v>
      </x:c>
      <x:c r="G883" s="8" t="n">
        <x:v>2</x:v>
      </x:c>
      <x:c r="H883" s="2" t="str">
        <x:v>Totalizada</x:v>
      </x:c>
      <x:c r="I883" s="2" t="str">
        <x:v>o03220ac0102300010619-bu.dat</x:v>
      </x:c>
      <x:c r="J883" s="2" t="str">
        <x:v>https://resultados.tse.jus.br/oficial/ele2026/arquivo-urna/3220/dados/ac/01023/0001/0619/484552765277325776583162656c55584c30374275386e7632747a58384f7a43653863685942554e4d6f453d/o03220ac0102300010619-bu.dat</x:v>
      </x:c>
    </x:row>
    <x:row r="884" ht="21" customHeight="1">
      <x:c r="A884" s="2" t="str">
        <x:v>PORTO ACRE</x:v>
      </x:c>
      <x:c r="B884" s="7" t="str">
        <x:v>01023</x:v>
      </x:c>
      <x:c r="C884" s="7" t="str">
        <x:v>0001</x:v>
      </x:c>
      <x:c r="D884" s="7" t="str">
        <x:v>0620</x:v>
      </x:c>
      <x:c r="E884" s="7" t="str"/>
      <x:c r="F884" s="7" t="str">
        <x:v>1163</x:v>
      </x:c>
      <x:c r="G884" s="8" t="n">
        <x:v>6</x:v>
      </x:c>
      <x:c r="H884" s="2" t="str">
        <x:v>Totalizada</x:v>
      </x:c>
      <x:c r="I884" s="2" t="str">
        <x:v>o03220ac0102300010620-bu.dat</x:v>
      </x:c>
      <x:c r="J884" s="2" t="str">
        <x:v>https://resultados.tse.jus.br/oficial/ele2026/arquivo-urna/3220/dados/ac/01023/0001/0620/433542586b7a506f554e79566b6f74724f5169694470643654525039634531574b3935597371597a347a4d3d/o03220ac0102300010620-bu.dat</x:v>
      </x:c>
    </x:row>
    <x:row r="885" ht="21" customHeight="1">
      <x:c r="A885" s="2" t="str">
        <x:v>PORTO ACRE</x:v>
      </x:c>
      <x:c r="B885" s="7" t="str">
        <x:v>01023</x:v>
      </x:c>
      <x:c r="C885" s="7" t="str">
        <x:v>0001</x:v>
      </x:c>
      <x:c r="D885" s="7" t="str">
        <x:v>0621</x:v>
      </x:c>
      <x:c r="E885" s="7" t="str"/>
      <x:c r="F885" s="7" t="str">
        <x:v>1163</x:v>
      </x:c>
      <x:c r="G885" s="8" t="n">
        <x:v>4</x:v>
      </x:c>
      <x:c r="H885" s="2" t="str">
        <x:v>Totalizada</x:v>
      </x:c>
      <x:c r="I885" s="2" t="str">
        <x:v>o03220ac0102300010621-bu.dat</x:v>
      </x:c>
      <x:c r="J885" s="2" t="str">
        <x:v>https://resultados.tse.jus.br/oficial/ele2026/arquivo-urna/3220/dados/ac/01023/0001/0621/536e3737423539685a6752663859344c4151304e55426d6e534e62787963753573516d3845655541584e593d/o03220ac0102300010621-bu.dat</x:v>
      </x:c>
    </x:row>
    <x:row r="886" ht="21" customHeight="1">
      <x:c r="A886" s="2" t="str">
        <x:v>PORTO ACRE</x:v>
      </x:c>
      <x:c r="B886" s="7" t="str">
        <x:v>01023</x:v>
      </x:c>
      <x:c r="C886" s="7" t="str">
        <x:v>0001</x:v>
      </x:c>
      <x:c r="D886" s="7" t="str">
        <x:v>0622</x:v>
      </x:c>
      <x:c r="E886" s="7" t="str"/>
      <x:c r="F886" s="7" t="str">
        <x:v>1171</x:v>
      </x:c>
      <x:c r="G886" s="8" t="n">
        <x:v>14</x:v>
      </x:c>
      <x:c r="H886" s="2" t="str">
        <x:v>Totalizada</x:v>
      </x:c>
      <x:c r="I886" s="2" t="str">
        <x:v>o03220ac0102300010622-bu.dat</x:v>
      </x:c>
      <x:c r="J886" s="2" t="str">
        <x:v>https://resultados.tse.jus.br/oficial/ele2026/arquivo-urna/3220/dados/ac/01023/0001/0622/437475614644696672372d705a454f4632394934657336306a444a584f7a723554375034462b746f7368553d/o03220ac0102300010622-bu.dat</x:v>
      </x:c>
    </x:row>
    <x:row r="887" ht="21" customHeight="1">
      <x:c r="A887" s="2" t="str">
        <x:v>PORTO ACRE</x:v>
      </x:c>
      <x:c r="B887" s="7" t="str">
        <x:v>01023</x:v>
      </x:c>
      <x:c r="C887" s="7" t="str">
        <x:v>0001</x:v>
      </x:c>
      <x:c r="D887" s="7" t="str">
        <x:v>0623</x:v>
      </x:c>
      <x:c r="E887" s="7" t="str"/>
      <x:c r="F887" s="7" t="str">
        <x:v>1180</x:v>
      </x:c>
      <x:c r="G887" s="8" t="n">
        <x:v>8</x:v>
      </x:c>
      <x:c r="H887" s="2" t="str">
        <x:v>Totalizada</x:v>
      </x:c>
      <x:c r="I887" s="2" t="str">
        <x:v>o03220ac0102300010623-bu.dat</x:v>
      </x:c>
      <x:c r="J887" s="2" t="str">
        <x:v>https://resultados.tse.jus.br/oficial/ele2026/arquivo-urna/3220/dados/ac/01023/0001/0623/412d6673496159726f497a7445717859477a6f414a7237626b5a624b68674b6f5a336a31467747714576513d/o03220ac0102300010623-bu.dat</x:v>
      </x:c>
    </x:row>
    <x:row r="888" ht="21" customHeight="1">
      <x:c r="A888" s="2" t="str">
        <x:v>PORTO ACRE</x:v>
      </x:c>
      <x:c r="B888" s="7" t="str">
        <x:v>01023</x:v>
      </x:c>
      <x:c r="C888" s="7" t="str">
        <x:v>0001</x:v>
      </x:c>
      <x:c r="D888" s="7" t="str">
        <x:v>0624</x:v>
      </x:c>
      <x:c r="E888" s="7" t="str"/>
      <x:c r="F888" s="7" t="str">
        <x:v>1198</x:v>
      </x:c>
      <x:c r="G888" s="8" t="n">
        <x:v>1</x:v>
      </x:c>
      <x:c r="H888" s="2" t="str">
        <x:v>Totalizada</x:v>
      </x:c>
      <x:c r="I888" s="2" t="str">
        <x:v>o03220ac0102300010624-bu.dat</x:v>
      </x:c>
      <x:c r="J888" s="2" t="str">
        <x:v>https://resultados.tse.jus.br/oficial/ele2026/arquivo-urna/3220/dados/ac/01023/0001/0624/517346465262674b4e35465748777a58586873767934494373377150584650337a6f5472743272444d486b3d/o03220ac0102300010624-bu.dat</x:v>
      </x:c>
    </x:row>
    <x:row r="889" ht="21" customHeight="1">
      <x:c r="A889" s="2" t="str">
        <x:v>PORTO ACRE</x:v>
      </x:c>
      <x:c r="B889" s="7" t="str">
        <x:v>01023</x:v>
      </x:c>
      <x:c r="C889" s="7" t="str">
        <x:v>0001</x:v>
      </x:c>
      <x:c r="D889" s="7" t="str">
        <x:v>0625</x:v>
      </x:c>
      <x:c r="E889" s="7" t="str"/>
      <x:c r="F889" s="7" t="str">
        <x:v>1198</x:v>
      </x:c>
      <x:c r="G889" s="8" t="n">
        <x:v>4</x:v>
      </x:c>
      <x:c r="H889" s="2" t="str">
        <x:v>Totalizada</x:v>
      </x:c>
      <x:c r="I889" s="2" t="str">
        <x:v>o03220ac0102300010625-bu.dat</x:v>
      </x:c>
      <x:c r="J889" s="2" t="str">
        <x:v>https://resultados.tse.jus.br/oficial/ele2026/arquivo-urna/3220/dados/ac/01023/0001/0625/6a556e2d5564425764367274697845585a47676a564e4b43384461457a414d5337695256705953414f47733d/o03220ac0102300010625-bu.dat</x:v>
      </x:c>
    </x:row>
    <x:row r="890" ht="21" customHeight="1">
      <x:c r="A890" s="2" t="str">
        <x:v>PORTO ACRE</x:v>
      </x:c>
      <x:c r="B890" s="7" t="str">
        <x:v>01023</x:v>
      </x:c>
      <x:c r="C890" s="7" t="str">
        <x:v>0001</x:v>
      </x:c>
      <x:c r="D890" s="7" t="str">
        <x:v>0626</x:v>
      </x:c>
      <x:c r="E890" s="7" t="str">
        <x:v>0847</x:v>
      </x:c>
      <x:c r="F890" s="7" t="str">
        <x:v>1198</x:v>
      </x:c>
      <x:c r="G890" s="8" t="n">
        <x:v>4</x:v>
      </x:c>
      <x:c r="H890" s="2" t="str">
        <x:v>Totalizada</x:v>
      </x:c>
      <x:c r="I890" s="2" t="str">
        <x:v>o03220ac0102300010626-bu.dat</x:v>
      </x:c>
      <x:c r="J890" s="2" t="str">
        <x:v>https://resultados.tse.jus.br/oficial/ele2026/arquivo-urna/3220/dados/ac/01023/0001/0626/6f745038336454354a53525a30564574355976336f784a746657756b306f67383376346f665270566976733d/o03220ac0102300010626-bu.dat</x:v>
      </x:c>
    </x:row>
    <x:row r="891" ht="21" customHeight="1">
      <x:c r="A891" s="2" t="str">
        <x:v>PORTO ACRE</x:v>
      </x:c>
      <x:c r="B891" s="7" t="str">
        <x:v>01023</x:v>
      </x:c>
      <x:c r="C891" s="7" t="str">
        <x:v>0001</x:v>
      </x:c>
      <x:c r="D891" s="7" t="str">
        <x:v>0627</x:v>
      </x:c>
      <x:c r="E891" s="7" t="str"/>
      <x:c r="F891" s="7" t="str">
        <x:v>1201</x:v>
      </x:c>
      <x:c r="G891" s="8" t="n">
        <x:v>1</x:v>
      </x:c>
      <x:c r="H891" s="2" t="str">
        <x:v>Totalizada</x:v>
      </x:c>
      <x:c r="I891" s="2" t="str">
        <x:v>o03220ac0102300010627-bu.dat</x:v>
      </x:c>
      <x:c r="J891" s="2" t="str">
        <x:v>https://resultados.tse.jus.br/oficial/ele2026/arquivo-urna/3220/dados/ac/01023/0001/0627/572b37386d307a5741684b3345632b64393349586f7052466564484e6e7a37766a637855322b657a7841733d/o03220ac0102300010627-bu.dat</x:v>
      </x:c>
    </x:row>
    <x:row r="892" ht="21" customHeight="1">
      <x:c r="A892" s="2" t="str">
        <x:v>PORTO ACRE</x:v>
      </x:c>
      <x:c r="B892" s="7" t="str">
        <x:v>01023</x:v>
      </x:c>
      <x:c r="C892" s="7" t="str">
        <x:v>0001</x:v>
      </x:c>
      <x:c r="D892" s="7" t="str">
        <x:v>0628</x:v>
      </x:c>
      <x:c r="E892" s="7" t="str"/>
      <x:c r="F892" s="7" t="str">
        <x:v>1201</x:v>
      </x:c>
      <x:c r="G892" s="8" t="n">
        <x:v>0</x:v>
      </x:c>
      <x:c r="H892" s="2" t="str">
        <x:v>Totalizada</x:v>
      </x:c>
      <x:c r="I892" s="2" t="str">
        <x:v>o03220ac0102300010628-bu.dat</x:v>
      </x:c>
      <x:c r="J892" s="2" t="str">
        <x:v>https://resultados.tse.jus.br/oficial/ele2026/arquivo-urna/3220/dados/ac/01023/0001/0628/6d79494e6f736842347a3433566471332d6c666a6e6f4e6d326b345936677336352d6b58522d6c694156773d/o03220ac0102300010628-bu.dat</x:v>
      </x:c>
    </x:row>
    <x:row r="893" ht="21" customHeight="1">
      <x:c r="A893" s="2" t="str">
        <x:v>PORTO ACRE</x:v>
      </x:c>
      <x:c r="B893" s="7" t="str">
        <x:v>01023</x:v>
      </x:c>
      <x:c r="C893" s="7" t="str">
        <x:v>0001</x:v>
      </x:c>
      <x:c r="D893" s="7" t="str">
        <x:v>0629</x:v>
      </x:c>
      <x:c r="E893" s="7" t="str"/>
      <x:c r="F893" s="7" t="str">
        <x:v>1201</x:v>
      </x:c>
      <x:c r="G893" s="8" t="n">
        <x:v>1</x:v>
      </x:c>
      <x:c r="H893" s="2" t="str">
        <x:v>Totalizada</x:v>
      </x:c>
      <x:c r="I893" s="2" t="str">
        <x:v>o03220ac0102300010629-bu.dat</x:v>
      </x:c>
      <x:c r="J893" s="2" t="str">
        <x:v>https://resultados.tse.jus.br/oficial/ele2026/arquivo-urna/3220/dados/ac/01023/0001/0629/776b476775334f317157666545624b5870346a4d7174315750695077514e78752d527436776c5a467978673d/o03220ac0102300010629-bu.dat</x:v>
      </x:c>
    </x:row>
    <x:row r="894" ht="21" customHeight="1">
      <x:c r="A894" s="2" t="str">
        <x:v>PORTO ACRE</x:v>
      </x:c>
      <x:c r="B894" s="7" t="str">
        <x:v>01023</x:v>
      </x:c>
      <x:c r="C894" s="7" t="str">
        <x:v>0001</x:v>
      </x:c>
      <x:c r="D894" s="7" t="str">
        <x:v>0630</x:v>
      </x:c>
      <x:c r="E894" s="7" t="str"/>
      <x:c r="F894" s="7" t="str">
        <x:v>1210</x:v>
      </x:c>
      <x:c r="G894" s="8" t="n">
        <x:v>1</x:v>
      </x:c>
      <x:c r="H894" s="2" t="str">
        <x:v>Totalizada</x:v>
      </x:c>
      <x:c r="I894" s="2" t="str">
        <x:v>o03220ac0102300010630-bu.dat</x:v>
      </x:c>
      <x:c r="J894" s="2" t="str">
        <x:v>https://resultados.tse.jus.br/oficial/ele2026/arquivo-urna/3220/dados/ac/01023/0001/0630/6d6f353577614e6d792b66386b65696351776a47423766424362676a356865625336474462655763322b6f3d/o03220ac0102300010630-bu.dat</x:v>
      </x:c>
    </x:row>
    <x:row r="895" ht="21" customHeight="1">
      <x:c r="A895" s="2" t="str">
        <x:v>PORTO ACRE</x:v>
      </x:c>
      <x:c r="B895" s="7" t="str">
        <x:v>01023</x:v>
      </x:c>
      <x:c r="C895" s="7" t="str">
        <x:v>0001</x:v>
      </x:c>
      <x:c r="D895" s="7" t="str">
        <x:v>0631</x:v>
      </x:c>
      <x:c r="E895" s="7" t="str"/>
      <x:c r="F895" s="7" t="str">
        <x:v>1210</x:v>
      </x:c>
      <x:c r="G895" s="8" t="n">
        <x:v>2</x:v>
      </x:c>
      <x:c r="H895" s="2" t="str">
        <x:v>Totalizada</x:v>
      </x:c>
      <x:c r="I895" s="2" t="str">
        <x:v>o03220ac0102300010631-bu.dat</x:v>
      </x:c>
      <x:c r="J895" s="2" t="str">
        <x:v>https://resultados.tse.jus.br/oficial/ele2026/arquivo-urna/3220/dados/ac/01023/0001/0631/4b57754c776b49314a6b6879727064536945414f7471576d4e666d74722b64637667513055695474795a453d/o03220ac0102300010631-bu.dat</x:v>
      </x:c>
    </x:row>
    <x:row r="896" ht="21" customHeight="1">
      <x:c r="A896" s="2" t="str">
        <x:v>PORTO ACRE</x:v>
      </x:c>
      <x:c r="B896" s="7" t="str">
        <x:v>01023</x:v>
      </x:c>
      <x:c r="C896" s="7" t="str">
        <x:v>0001</x:v>
      </x:c>
      <x:c r="D896" s="7" t="str">
        <x:v>0797</x:v>
      </x:c>
      <x:c r="E896" s="7" t="str"/>
      <x:c r="F896" s="7" t="str">
        <x:v>1082</x:v>
      </x:c>
      <x:c r="G896" s="8" t="n">
        <x:v>7</x:v>
      </x:c>
      <x:c r="H896" s="2" t="str">
        <x:v>Totalizada</x:v>
      </x:c>
      <x:c r="I896" s="2" t="str">
        <x:v>o03220ac0102300010797-bu.dat</x:v>
      </x:c>
      <x:c r="J896" s="2" t="str">
        <x:v>https://resultados.tse.jus.br/oficial/ele2026/arquivo-urna/3220/dados/ac/01023/0001/0797/2b6a693954692b34594c50716e486c56363346514a414a323274484766716e686b56694147724c72394d383d/o03220ac0102300010797-bu.dat</x:v>
      </x:c>
    </x:row>
    <x:row r="897" ht="21" customHeight="1">
      <x:c r="A897" s="2" t="str">
        <x:v>PORTO ACRE</x:v>
      </x:c>
      <x:c r="B897" s="7" t="str">
        <x:v>01023</x:v>
      </x:c>
      <x:c r="C897" s="7" t="str">
        <x:v>0001</x:v>
      </x:c>
      <x:c r="D897" s="7" t="str">
        <x:v>0799</x:v>
      </x:c>
      <x:c r="E897" s="7" t="str">
        <x:v>0844</x:v>
      </x:c>
      <x:c r="F897" s="7" t="str">
        <x:v>1171</x:v>
      </x:c>
      <x:c r="G897" s="8" t="n">
        <x:v>6</x:v>
      </x:c>
      <x:c r="H897" s="2" t="str">
        <x:v>Totalizada</x:v>
      </x:c>
      <x:c r="I897" s="2" t="str">
        <x:v>o03220ac0102300010799-bu.dat</x:v>
      </x:c>
      <x:c r="J897" s="2" t="str">
        <x:v>https://resultados.tse.jus.br/oficial/ele2026/arquivo-urna/3220/dados/ac/01023/0001/0799/646b654b507436706e4b5455794d70517a30334c2b652d6b5a6a7170685572304530725333744e737970553d/o03220ac0102300010799-bu.dat</x:v>
      </x:c>
    </x:row>
    <x:row r="898" ht="21" customHeight="1">
      <x:c r="A898" s="2" t="str">
        <x:v>PORTO ACRE</x:v>
      </x:c>
      <x:c r="B898" s="7" t="str">
        <x:v>01023</x:v>
      </x:c>
      <x:c r="C898" s="7" t="str">
        <x:v>0001</x:v>
      </x:c>
      <x:c r="D898" s="7" t="str">
        <x:v>0851</x:v>
      </x:c>
      <x:c r="E898" s="7" t="str"/>
      <x:c r="F898" s="7" t="str">
        <x:v>1163</x:v>
      </x:c>
      <x:c r="G898" s="8" t="n">
        <x:v>6</x:v>
      </x:c>
      <x:c r="H898" s="2" t="str">
        <x:v>Totalizada</x:v>
      </x:c>
      <x:c r="I898" s="2" t="str">
        <x:v>o03220ac0102300010851-bu.dat</x:v>
      </x:c>
      <x:c r="J898" s="2" t="str">
        <x:v>https://resultados.tse.jus.br/oficial/ele2026/arquivo-urna/3220/dados/ac/01023/0001/0851/42336e47377751456d6a79676f4e7733694955445446486e54765452544c6c586e596739514e36427578633d/o03220ac0102300010851-bu.dat</x:v>
      </x:c>
    </x:row>
    <x:row r="899" ht="21" customHeight="1">
      <x:c r="A899" s="2" t="str">
        <x:v>PORTO ACRE</x:v>
      </x:c>
      <x:c r="B899" s="7" t="str">
        <x:v>01023</x:v>
      </x:c>
      <x:c r="C899" s="7" t="str">
        <x:v>0001</x:v>
      </x:c>
      <x:c r="D899" s="7" t="str">
        <x:v>0853</x:v>
      </x:c>
      <x:c r="E899" s="7" t="str"/>
      <x:c r="F899" s="7" t="str">
        <x:v>1023</x:v>
      </x:c>
      <x:c r="G899" s="8" t="n">
        <x:v>1</x:v>
      </x:c>
      <x:c r="H899" s="2" t="str">
        <x:v>Totalizada</x:v>
      </x:c>
      <x:c r="I899" s="2" t="str">
        <x:v>o03220ac0102300010853-bu.dat</x:v>
      </x:c>
      <x:c r="J899" s="2" t="str">
        <x:v>https://resultados.tse.jus.br/oficial/ele2026/arquivo-urna/3220/dados/ac/01023/0001/0853/374a4942514a3649566e4f4d76725a6c74387178336d52443276497171726c576e3468304e57326a3839593d/o03220ac0102300010853-bu.dat</x:v>
      </x:c>
    </x:row>
    <x:row r="900" ht="21" customHeight="1">
      <x:c r="A900" s="2" t="str">
        <x:v>PORTO WALTER</x:v>
      </x:c>
      <x:c r="B900" s="7" t="str">
        <x:v>01066</x:v>
      </x:c>
      <x:c r="C900" s="7" t="str">
        <x:v>0004</x:v>
      </x:c>
      <x:c r="D900" s="7" t="str">
        <x:v>0077</x:v>
      </x:c>
      <x:c r="E900" s="7" t="str"/>
      <x:c r="F900" s="7" t="str">
        <x:v>1031</x:v>
      </x:c>
      <x:c r="G900" s="8" t="n">
        <x:v>0</x:v>
      </x:c>
      <x:c r="H900" s="2" t="str">
        <x:v>Totalizada</x:v>
      </x:c>
      <x:c r="I900" s="2" t="str">
        <x:v>o03220ac0106600040077-bu.dat</x:v>
      </x:c>
      <x:c r="J900" s="2" t="str">
        <x:v>https://resultados.tse.jus.br/oficial/ele2026/arquivo-urna/3220/dados/ac/01066/0004/0077/4a6b704a7350756e6a5a496433337049453538516932486a676159553779785542752d6d765749354f41343d/o03220ac0106600040077-bu.dat</x:v>
      </x:c>
    </x:row>
    <x:row r="901" ht="21" customHeight="1">
      <x:c r="A901" s="2" t="str">
        <x:v>PORTO WALTER</x:v>
      </x:c>
      <x:c r="B901" s="7" t="str">
        <x:v>01066</x:v>
      </x:c>
      <x:c r="C901" s="7" t="str">
        <x:v>0004</x:v>
      </x:c>
      <x:c r="D901" s="7" t="str">
        <x:v>0078</x:v>
      </x:c>
      <x:c r="E901" s="7" t="str"/>
      <x:c r="F901" s="7" t="str">
        <x:v>1023</x:v>
      </x:c>
      <x:c r="G901" s="8" t="n">
        <x:v>0</x:v>
      </x:c>
      <x:c r="H901" s="2" t="str">
        <x:v>Totalizada</x:v>
      </x:c>
      <x:c r="I901" s="2" t="str">
        <x:v>o03220ac0106600040078-bu.dat</x:v>
      </x:c>
      <x:c r="J901" s="2" t="str">
        <x:v>https://resultados.tse.jus.br/oficial/ele2026/arquivo-urna/3220/dados/ac/01066/0004/0078/6c484a6f6446465570324d5a516c75416441536d545549307a545644334171742d655a38584d6b733361303d/o03220ac0106600040078-bu.dat</x:v>
      </x:c>
    </x:row>
    <x:row r="902" ht="21" customHeight="1">
      <x:c r="A902" s="2" t="str">
        <x:v>PORTO WALTER</x:v>
      </x:c>
      <x:c r="B902" s="7" t="str">
        <x:v>01066</x:v>
      </x:c>
      <x:c r="C902" s="7" t="str">
        <x:v>0004</x:v>
      </x:c>
      <x:c r="D902" s="7" t="str">
        <x:v>0079</x:v>
      </x:c>
      <x:c r="E902" s="7" t="str"/>
      <x:c r="F902" s="7" t="str">
        <x:v>1023</x:v>
      </x:c>
      <x:c r="G902" s="8" t="n">
        <x:v>0</x:v>
      </x:c>
      <x:c r="H902" s="2" t="str">
        <x:v>Totalizada</x:v>
      </x:c>
      <x:c r="I902" s="2" t="str">
        <x:v>o03220ac0106600040079-bu.dat</x:v>
      </x:c>
      <x:c r="J902" s="2" t="str">
        <x:v>https://resultados.tse.jus.br/oficial/ele2026/arquivo-urna/3220/dados/ac/01066/0004/0079/30717835796f7037632d7755377a7873566451774b49374c4f2d5a46616b6e6e4c72515a4e5063556573413d/o03220ac0106600040079-bu.dat</x:v>
      </x:c>
    </x:row>
    <x:row r="903" ht="21" customHeight="1">
      <x:c r="A903" s="2" t="str">
        <x:v>PORTO WALTER</x:v>
      </x:c>
      <x:c r="B903" s="7" t="str">
        <x:v>01066</x:v>
      </x:c>
      <x:c r="C903" s="7" t="str">
        <x:v>0004</x:v>
      </x:c>
      <x:c r="D903" s="7" t="str">
        <x:v>0080</x:v>
      </x:c>
      <x:c r="E903" s="7" t="str"/>
      <x:c r="F903" s="7" t="str">
        <x:v>1040</x:v>
      </x:c>
      <x:c r="G903" s="8" t="n">
        <x:v>0</x:v>
      </x:c>
      <x:c r="H903" s="2" t="str">
        <x:v>Totalizada</x:v>
      </x:c>
      <x:c r="I903" s="2" t="str">
        <x:v>o03220ac0106600040080-bu.dat</x:v>
      </x:c>
      <x:c r="J903" s="2" t="str">
        <x:v>https://resultados.tse.jus.br/oficial/ele2026/arquivo-urna/3220/dados/ac/01066/0004/0080/7265635956336e475454636b4c514436632d4f746f4a2d533633334d3770514c536833616d4f346f6e4c6f3d/o03220ac0106600040080-bu.dat</x:v>
      </x:c>
    </x:row>
    <x:row r="904" ht="21" customHeight="1">
      <x:c r="A904" s="2" t="str">
        <x:v>PORTO WALTER</x:v>
      </x:c>
      <x:c r="B904" s="7" t="str">
        <x:v>01066</x:v>
      </x:c>
      <x:c r="C904" s="7" t="str">
        <x:v>0004</x:v>
      </x:c>
      <x:c r="D904" s="7" t="str">
        <x:v>0115</x:v>
      </x:c>
      <x:c r="E904" s="7" t="str"/>
      <x:c r="F904" s="7" t="str">
        <x:v>1031</x:v>
      </x:c>
      <x:c r="G904" s="8" t="n">
        <x:v>0</x:v>
      </x:c>
      <x:c r="H904" s="2" t="str">
        <x:v>Totalizada</x:v>
      </x:c>
      <x:c r="I904" s="2" t="str">
        <x:v>o03220ac0106600040115-bu.dat</x:v>
      </x:c>
      <x:c r="J904" s="2" t="str">
        <x:v>https://resultados.tse.jus.br/oficial/ele2026/arquivo-urna/3220/dados/ac/01066/0004/0115/576746637842664331533746585a2b4c6c706273426f6d4f50624f2d364a4c76727a59337333337339304d3d/o03220ac0106600040115-bu.dat</x:v>
      </x:c>
    </x:row>
    <x:row r="905" ht="21" customHeight="1">
      <x:c r="A905" s="2" t="str">
        <x:v>PORTO WALTER</x:v>
      </x:c>
      <x:c r="B905" s="7" t="str">
        <x:v>01066</x:v>
      </x:c>
      <x:c r="C905" s="7" t="str">
        <x:v>0004</x:v>
      </x:c>
      <x:c r="D905" s="7" t="str">
        <x:v>0132</x:v>
      </x:c>
      <x:c r="E905" s="7" t="str"/>
      <x:c r="F905" s="7" t="str">
        <x:v>1015</x:v>
      </x:c>
      <x:c r="G905" s="8" t="n">
        <x:v>0</x:v>
      </x:c>
      <x:c r="H905" s="2" t="str">
        <x:v>Totalizada</x:v>
      </x:c>
      <x:c r="I905" s="2" t="str">
        <x:v>o03220ac0106600040132-bu.dat</x:v>
      </x:c>
      <x:c r="J905" s="2" t="str">
        <x:v>https://resultados.tse.jus.br/oficial/ele2026/arquivo-urna/3220/dados/ac/01066/0004/0132/454469416d4f524f555a586e355870457a4c596134634f7443357175312b48464a4b5855725467336264513d/o03220ac0106600040132-bu.dat</x:v>
      </x:c>
    </x:row>
    <x:row r="906" ht="21" customHeight="1">
      <x:c r="A906" s="2" t="str">
        <x:v>PORTO WALTER</x:v>
      </x:c>
      <x:c r="B906" s="7" t="str">
        <x:v>01066</x:v>
      </x:c>
      <x:c r="C906" s="7" t="str">
        <x:v>0004</x:v>
      </x:c>
      <x:c r="D906" s="7" t="str">
        <x:v>0144</x:v>
      </x:c>
      <x:c r="E906" s="7" t="str"/>
      <x:c r="F906" s="7" t="str">
        <x:v>1023</x:v>
      </x:c>
      <x:c r="G906" s="8" t="n">
        <x:v>0</x:v>
      </x:c>
      <x:c r="H906" s="2" t="str">
        <x:v>Totalizada</x:v>
      </x:c>
      <x:c r="I906" s="2" t="str">
        <x:v>o03220ac0106600040144-bu.dat</x:v>
      </x:c>
      <x:c r="J906" s="2" t="str">
        <x:v>https://resultados.tse.jus.br/oficial/ele2026/arquivo-urna/3220/dados/ac/01066/0004/0144/327a734a57534338646e3346372d696e5a4a2d7a77537570446a4b35766f32644d2d376c73594879516d633d/o03220ac0106600040144-bu.dat</x:v>
      </x:c>
    </x:row>
    <x:row r="907" ht="21" customHeight="1">
      <x:c r="A907" s="2" t="str">
        <x:v>PORTO WALTER</x:v>
      </x:c>
      <x:c r="B907" s="7" t="str">
        <x:v>01066</x:v>
      </x:c>
      <x:c r="C907" s="7" t="str">
        <x:v>0004</x:v>
      </x:c>
      <x:c r="D907" s="7" t="str">
        <x:v>0145</x:v>
      </x:c>
      <x:c r="E907" s="7" t="str"/>
      <x:c r="F907" s="7" t="str">
        <x:v>1031</x:v>
      </x:c>
      <x:c r="G907" s="8" t="n">
        <x:v>0</x:v>
      </x:c>
      <x:c r="H907" s="2" t="str">
        <x:v>Totalizada</x:v>
      </x:c>
      <x:c r="I907" s="2" t="str">
        <x:v>o03220ac0106600040145-bu.dat</x:v>
      </x:c>
      <x:c r="J907" s="2" t="str">
        <x:v>https://resultados.tse.jus.br/oficial/ele2026/arquivo-urna/3220/dados/ac/01066/0004/0145/4355633941422d72326d67376c4b646a734b414a49504462345367373072707a794a796444716c756c43513d/o03220ac0106600040145-bu.dat</x:v>
      </x:c>
    </x:row>
    <x:row r="908" ht="21" customHeight="1">
      <x:c r="A908" s="2" t="str">
        <x:v>PORTO WALTER</x:v>
      </x:c>
      <x:c r="B908" s="7" t="str">
        <x:v>01066</x:v>
      </x:c>
      <x:c r="C908" s="7" t="str">
        <x:v>0004</x:v>
      </x:c>
      <x:c r="D908" s="7" t="str">
        <x:v>0146</x:v>
      </x:c>
      <x:c r="E908" s="7" t="str"/>
      <x:c r="F908" s="7" t="str">
        <x:v>1040</x:v>
      </x:c>
      <x:c r="G908" s="8" t="n">
        <x:v>0</x:v>
      </x:c>
      <x:c r="H908" s="2" t="str">
        <x:v>Totalizada</x:v>
      </x:c>
      <x:c r="I908" s="2" t="str">
        <x:v>o03220ac0106600040146-bu.dat</x:v>
      </x:c>
      <x:c r="J908" s="2" t="str">
        <x:v>https://resultados.tse.jus.br/oficial/ele2026/arquivo-urna/3220/dados/ac/01066/0004/0146/6d6c2d67536946656e5639787969584a67732b635437567a413759447a4532742b46456f3338637577356b3d/o03220ac0106600040146-bu.dat</x:v>
      </x:c>
    </x:row>
    <x:row r="909" ht="21" customHeight="1">
      <x:c r="A909" s="2" t="str">
        <x:v>PORTO WALTER</x:v>
      </x:c>
      <x:c r="B909" s="7" t="str">
        <x:v>01066</x:v>
      </x:c>
      <x:c r="C909" s="7" t="str">
        <x:v>0004</x:v>
      </x:c>
      <x:c r="D909" s="7" t="str">
        <x:v>0164</x:v>
      </x:c>
      <x:c r="E909" s="7" t="str"/>
      <x:c r="F909" s="7" t="str">
        <x:v>1058</x:v>
      </x:c>
      <x:c r="G909" s="8" t="n">
        <x:v>0</x:v>
      </x:c>
      <x:c r="H909" s="2" t="str">
        <x:v>Totalizada</x:v>
      </x:c>
      <x:c r="I909" s="2" t="str">
        <x:v>o03220ac0106600040164-bu.dat</x:v>
      </x:c>
      <x:c r="J909" s="2" t="str">
        <x:v>https://resultados.tse.jus.br/oficial/ele2026/arquivo-urna/3220/dados/ac/01066/0004/0164/324535414f44494f6a33767554746b31476b38327a756274653634344e6e6a4550682d66623836506579553d/o03220ac0106600040164-bu.dat</x:v>
      </x:c>
    </x:row>
    <x:row r="910" ht="21" customHeight="1">
      <x:c r="A910" s="2" t="str">
        <x:v>PORTO WALTER</x:v>
      </x:c>
      <x:c r="B910" s="7" t="str">
        <x:v>01066</x:v>
      </x:c>
      <x:c r="C910" s="7" t="str">
        <x:v>0004</x:v>
      </x:c>
      <x:c r="D910" s="7" t="str">
        <x:v>0166</x:v>
      </x:c>
      <x:c r="E910" s="7" t="str"/>
      <x:c r="F910" s="7" t="str">
        <x:v>1074</x:v>
      </x:c>
      <x:c r="G910" s="8" t="n">
        <x:v>1</x:v>
      </x:c>
      <x:c r="H910" s="2" t="str">
        <x:v>Totalizada</x:v>
      </x:c>
      <x:c r="I910" s="2" t="str">
        <x:v>o03220ac0106600040166-bu.dat</x:v>
      </x:c>
      <x:c r="J910" s="2" t="str">
        <x:v>https://resultados.tse.jus.br/oficial/ele2026/arquivo-urna/3220/dados/ac/01066/0004/0166/6c336b316b4a4b597566546169414753316e68506b4f5966496962374b3758596c4e37506e6b792b7662773d/o03220ac0106600040166-bu.dat</x:v>
      </x:c>
    </x:row>
    <x:row r="911" ht="21" customHeight="1">
      <x:c r="A911" s="2" t="str">
        <x:v>PORTO WALTER</x:v>
      </x:c>
      <x:c r="B911" s="7" t="str">
        <x:v>01066</x:v>
      </x:c>
      <x:c r="C911" s="7" t="str">
        <x:v>0004</x:v>
      </x:c>
      <x:c r="D911" s="7" t="str">
        <x:v>0245</x:v>
      </x:c>
      <x:c r="E911" s="7" t="str"/>
      <x:c r="F911" s="7" t="str">
        <x:v>1058</x:v>
      </x:c>
      <x:c r="G911" s="8" t="n">
        <x:v>0</x:v>
      </x:c>
      <x:c r="H911" s="2" t="str">
        <x:v>Totalizada</x:v>
      </x:c>
      <x:c r="I911" s="2" t="str">
        <x:v>o03220ac0106600040245-bu.dat</x:v>
      </x:c>
      <x:c r="J911" s="2" t="str">
        <x:v>https://resultados.tse.jus.br/oficial/ele2026/arquivo-urna/3220/dados/ac/01066/0004/0245/433959564c4f525356777559656b7135714376686546624f38735779386e3059324e46526166484e6637493d/o03220ac0106600040245-bu.dat</x:v>
      </x:c>
    </x:row>
    <x:row r="912" ht="21" customHeight="1">
      <x:c r="A912" s="2" t="str">
        <x:v>PORTO WALTER</x:v>
      </x:c>
      <x:c r="B912" s="7" t="str">
        <x:v>01066</x:v>
      </x:c>
      <x:c r="C912" s="7" t="str">
        <x:v>0004</x:v>
      </x:c>
      <x:c r="D912" s="7" t="str">
        <x:v>0311</x:v>
      </x:c>
      <x:c r="E912" s="7" t="str"/>
      <x:c r="F912" s="7" t="str">
        <x:v>1090</x:v>
      </x:c>
      <x:c r="G912" s="8" t="n">
        <x:v>0</x:v>
      </x:c>
      <x:c r="H912" s="2" t="str">
        <x:v>Totalizada</x:v>
      </x:c>
      <x:c r="I912" s="2" t="str">
        <x:v>o03220ac0106600040311-bu.dat</x:v>
      </x:c>
      <x:c r="J912" s="2" t="str">
        <x:v>https://resultados.tse.jus.br/oficial/ele2026/arquivo-urna/3220/dados/ac/01066/0004/0311/68616d4e6965336e444d62422d427672746f5544716d7430753953474a54576461487665572b6f576562493d/o03220ac0106600040311-bu.dat</x:v>
      </x:c>
    </x:row>
    <x:row r="913" ht="21" customHeight="1">
      <x:c r="A913" s="2" t="str">
        <x:v>PORTO WALTER</x:v>
      </x:c>
      <x:c r="B913" s="7" t="str">
        <x:v>01066</x:v>
      </x:c>
      <x:c r="C913" s="7" t="str">
        <x:v>0004</x:v>
      </x:c>
      <x:c r="D913" s="7" t="str">
        <x:v>0313</x:v>
      </x:c>
      <x:c r="E913" s="7" t="str"/>
      <x:c r="F913" s="7" t="str">
        <x:v>1139</x:v>
      </x:c>
      <x:c r="G913" s="8" t="n">
        <x:v>0</x:v>
      </x:c>
      <x:c r="H913" s="2" t="str">
        <x:v>Totalizada</x:v>
      </x:c>
      <x:c r="I913" s="2" t="str">
        <x:v>o03220ac0106600040313-bu.dat</x:v>
      </x:c>
      <x:c r="J913" s="2" t="str">
        <x:v>https://resultados.tse.jus.br/oficial/ele2026/arquivo-urna/3220/dados/ac/01066/0004/0313/762d504e6249424266795735506368742b3741354b54393542424e4b4e396a6f6c654a637258474a6c61413d/o03220ac0106600040313-bu.dat</x:v>
      </x:c>
    </x:row>
    <x:row r="914" ht="21" customHeight="1">
      <x:c r="A914" s="2" t="str">
        <x:v>PORTO WALTER</x:v>
      </x:c>
      <x:c r="B914" s="7" t="str">
        <x:v>01066</x:v>
      </x:c>
      <x:c r="C914" s="7" t="str">
        <x:v>0004</x:v>
      </x:c>
      <x:c r="D914" s="7" t="str">
        <x:v>0314</x:v>
      </x:c>
      <x:c r="E914" s="7" t="str"/>
      <x:c r="F914" s="7" t="str">
        <x:v>1082</x:v>
      </x:c>
      <x:c r="G914" s="8" t="n">
        <x:v>0</x:v>
      </x:c>
      <x:c r="H914" s="2" t="str">
        <x:v>Totalizada</x:v>
      </x:c>
      <x:c r="I914" s="2" t="str">
        <x:v>o03220ac0106600040314-bu.dat</x:v>
      </x:c>
      <x:c r="J914" s="2" t="str">
        <x:v>https://resultados.tse.jus.br/oficial/ele2026/arquivo-urna/3220/dados/ac/01066/0004/0314/6e5144777a314361713559554a716d744873684f38524c564933544c74364d6b6f3158586634737159384d3d/o03220ac0106600040314-bu.dat</x:v>
      </x:c>
    </x:row>
    <x:row r="915" ht="21" customHeight="1">
      <x:c r="A915" s="2" t="str">
        <x:v>PORTO WALTER</x:v>
      </x:c>
      <x:c r="B915" s="7" t="str">
        <x:v>01066</x:v>
      </x:c>
      <x:c r="C915" s="7" t="str">
        <x:v>0004</x:v>
      </x:c>
      <x:c r="D915" s="7" t="str">
        <x:v>0316</x:v>
      </x:c>
      <x:c r="E915" s="7" t="str"/>
      <x:c r="F915" s="7" t="str">
        <x:v>1120</x:v>
      </x:c>
      <x:c r="G915" s="8" t="n">
        <x:v>0</x:v>
      </x:c>
      <x:c r="H915" s="2" t="str">
        <x:v>Totalizada</x:v>
      </x:c>
      <x:c r="I915" s="2" t="str">
        <x:v>o03220ac0106600040316-bu.dat</x:v>
      </x:c>
      <x:c r="J915" s="2" t="str">
        <x:v>https://resultados.tse.jus.br/oficial/ele2026/arquivo-urna/3220/dados/ac/01066/0004/0316/6c5153724c49746c36495a5177786e32337459456b7a72445172757263654c2d436137744d4646763967453d/o03220ac0106600040316-bu.dat</x:v>
      </x:c>
    </x:row>
    <x:row r="916" ht="21" customHeight="1">
      <x:c r="A916" s="2" t="str">
        <x:v>PORTO WALTER</x:v>
      </x:c>
      <x:c r="B916" s="7" t="str">
        <x:v>01066</x:v>
      </x:c>
      <x:c r="C916" s="7" t="str">
        <x:v>0004</x:v>
      </x:c>
      <x:c r="D916" s="7" t="str">
        <x:v>0320</x:v>
      </x:c>
      <x:c r="E916" s="7" t="str"/>
      <x:c r="F916" s="7" t="str">
        <x:v>1104</x:v>
      </x:c>
      <x:c r="G916" s="8" t="n">
        <x:v>0</x:v>
      </x:c>
      <x:c r="H916" s="2" t="str">
        <x:v>Totalizada</x:v>
      </x:c>
      <x:c r="I916" s="2" t="str">
        <x:v>o03220ac0106600040320-bu.dat</x:v>
      </x:c>
      <x:c r="J916" s="2" t="str">
        <x:v>https://resultados.tse.jus.br/oficial/ele2026/arquivo-urna/3220/dados/ac/01066/0004/0320/764642694c4346317971356873625673616b5271323753316834736d325571366652464732456a726963513d/o03220ac0106600040320-bu.dat</x:v>
      </x:c>
    </x:row>
    <x:row r="917" ht="21" customHeight="1">
      <x:c r="A917" s="2" t="str">
        <x:v>PORTO WALTER</x:v>
      </x:c>
      <x:c r="B917" s="7" t="str">
        <x:v>01066</x:v>
      </x:c>
      <x:c r="C917" s="7" t="str">
        <x:v>0004</x:v>
      </x:c>
      <x:c r="D917" s="7" t="str">
        <x:v>0321</x:v>
      </x:c>
      <x:c r="E917" s="7" t="str"/>
      <x:c r="F917" s="7" t="str">
        <x:v>1112</x:v>
      </x:c>
      <x:c r="G917" s="8" t="n">
        <x:v>0</x:v>
      </x:c>
      <x:c r="H917" s="2" t="str">
        <x:v>Totalizada</x:v>
      </x:c>
      <x:c r="I917" s="2" t="str">
        <x:v>o03220ac0106600040321-bu.dat</x:v>
      </x:c>
      <x:c r="J917" s="2" t="str">
        <x:v>https://resultados.tse.jus.br/oficial/ele2026/arquivo-urna/3220/dados/ac/01066/0004/0321/67647053383861563274746d66514731746544354e4c6a3438664237484259725a4f5048513335364147673d/o03220ac0106600040321-bu.dat</x:v>
      </x:c>
    </x:row>
    <x:row r="918" ht="21" customHeight="1">
      <x:c r="A918" s="2" t="str">
        <x:v>PORTO WALTER</x:v>
      </x:c>
      <x:c r="B918" s="7" t="str">
        <x:v>01066</x:v>
      </x:c>
      <x:c r="C918" s="7" t="str">
        <x:v>0004</x:v>
      </x:c>
      <x:c r="D918" s="7" t="str">
        <x:v>0325</x:v>
      </x:c>
      <x:c r="E918" s="7" t="str"/>
      <x:c r="F918" s="7" t="str">
        <x:v>1147</x:v>
      </x:c>
      <x:c r="G918" s="8" t="n">
        <x:v>0</x:v>
      </x:c>
      <x:c r="H918" s="2" t="str">
        <x:v>Totalizada</x:v>
      </x:c>
      <x:c r="I918" s="2" t="str">
        <x:v>o03220ac0106600040325-bu.dat</x:v>
      </x:c>
      <x:c r="J918" s="2" t="str">
        <x:v>https://resultados.tse.jus.br/oficial/ele2026/arquivo-urna/3220/dados/ac/01066/0004/0325/746f6973714f594154393243716150505874344656694c3376637a56305778544c61464c4e4f3463356a453d/o03220ac0106600040325-bu.dat</x:v>
      </x:c>
    </x:row>
    <x:row r="919" ht="21" customHeight="1">
      <x:c r="A919" s="2" t="str">
        <x:v>PORTO WALTER</x:v>
      </x:c>
      <x:c r="B919" s="7" t="str">
        <x:v>01066</x:v>
      </x:c>
      <x:c r="C919" s="7" t="str">
        <x:v>0004</x:v>
      </x:c>
      <x:c r="D919" s="7" t="str">
        <x:v>0338</x:v>
      </x:c>
      <x:c r="E919" s="7" t="str"/>
      <x:c r="F919" s="7" t="str">
        <x:v>1023</x:v>
      </x:c>
      <x:c r="G919" s="8" t="n">
        <x:v>0</x:v>
      </x:c>
      <x:c r="H919" s="2" t="str">
        <x:v>Totalizada</x:v>
      </x:c>
      <x:c r="I919" s="2" t="str">
        <x:v>o03220ac0106600040338-bu.dat</x:v>
      </x:c>
      <x:c r="J919" s="2" t="str">
        <x:v>https://resultados.tse.jus.br/oficial/ele2026/arquivo-urna/3220/dados/ac/01066/0004/0338/4357547851444e55343272613164444237684f41434e556d4e746562304c4c445a4d64485159684f4642733d/o03220ac0106600040338-bu.dat</x:v>
      </x:c>
    </x:row>
    <x:row r="920" ht="21" customHeight="1">
      <x:c r="A920" s="2" t="str">
        <x:v>PORTO WALTER</x:v>
      </x:c>
      <x:c r="B920" s="7" t="str">
        <x:v>01066</x:v>
      </x:c>
      <x:c r="C920" s="7" t="str">
        <x:v>0004</x:v>
      </x:c>
      <x:c r="D920" s="7" t="str">
        <x:v>0361</x:v>
      </x:c>
      <x:c r="E920" s="7" t="str"/>
      <x:c r="F920" s="7" t="str">
        <x:v>1031</x:v>
      </x:c>
      <x:c r="G920" s="8" t="n">
        <x:v>0</x:v>
      </x:c>
      <x:c r="H920" s="2" t="str">
        <x:v>Totalizada</x:v>
      </x:c>
      <x:c r="I920" s="2" t="str">
        <x:v>o03220ac0106600040361-bu.dat</x:v>
      </x:c>
      <x:c r="J920" s="2" t="str">
        <x:v>https://resultados.tse.jus.br/oficial/ele2026/arquivo-urna/3220/dados/ac/01066/0004/0361/636b66396a456a4e30386f34506c54374a43544e7434662b527246386659346d636759697a6666786555493d/o03220ac0106600040361-bu.dat</x:v>
      </x:c>
    </x:row>
    <x:row r="921" ht="21" customHeight="1">
      <x:c r="A921" s="2" t="str">
        <x:v>PORTO WALTER</x:v>
      </x:c>
      <x:c r="B921" s="7" t="str">
        <x:v>01066</x:v>
      </x:c>
      <x:c r="C921" s="7" t="str">
        <x:v>0004</x:v>
      </x:c>
      <x:c r="D921" s="7" t="str">
        <x:v>0372</x:v>
      </x:c>
      <x:c r="E921" s="7" t="str"/>
      <x:c r="F921" s="7" t="str">
        <x:v>1040</x:v>
      </x:c>
      <x:c r="G921" s="8" t="n">
        <x:v>0</x:v>
      </x:c>
      <x:c r="H921" s="2" t="str">
        <x:v>Totalizada</x:v>
      </x:c>
      <x:c r="I921" s="2" t="str">
        <x:v>o03220ac0106600040372-bu.dat</x:v>
      </x:c>
      <x:c r="J921" s="2" t="str">
        <x:v>https://resultados.tse.jus.br/oficial/ele2026/arquivo-urna/3220/dados/ac/01066/0004/0372/756d365a553766356a6f33674d7176332b46525334656a6744556d35665644434e66653235594d592b4a383d/o03220ac0106600040372-bu.dat</x:v>
      </x:c>
    </x:row>
    <x:row r="922" ht="21" customHeight="1">
      <x:c r="A922" s="2" t="str">
        <x:v>PORTO WALTER</x:v>
      </x:c>
      <x:c r="B922" s="7" t="str">
        <x:v>01066</x:v>
      </x:c>
      <x:c r="C922" s="7" t="str">
        <x:v>0004</x:v>
      </x:c>
      <x:c r="D922" s="7" t="str">
        <x:v>0373</x:v>
      </x:c>
      <x:c r="E922" s="7" t="str"/>
      <x:c r="F922" s="7" t="str">
        <x:v>1015</x:v>
      </x:c>
      <x:c r="G922" s="8" t="n">
        <x:v>0</x:v>
      </x:c>
      <x:c r="H922" s="2" t="str">
        <x:v>Totalizada</x:v>
      </x:c>
      <x:c r="I922" s="2" t="str">
        <x:v>o03220ac0106600040373-bu.dat</x:v>
      </x:c>
      <x:c r="J922" s="2" t="str">
        <x:v>https://resultados.tse.jus.br/oficial/ele2026/arquivo-urna/3220/dados/ac/01066/0004/0373/346d725774505a6e6d68454370597738327273543359654c384e653452554458645251622b386a522b34513d/o03220ac0106600040373-bu.dat</x:v>
      </x:c>
    </x:row>
    <x:row r="923" ht="21" customHeight="1">
      <x:c r="A923" s="2" t="str">
        <x:v>PORTO WALTER</x:v>
      </x:c>
      <x:c r="B923" s="7" t="str">
        <x:v>01066</x:v>
      </x:c>
      <x:c r="C923" s="7" t="str">
        <x:v>0004</x:v>
      </x:c>
      <x:c r="D923" s="7" t="str">
        <x:v>0429</x:v>
      </x:c>
      <x:c r="E923" s="7" t="str"/>
      <x:c r="F923" s="7" t="str">
        <x:v>1104</x:v>
      </x:c>
      <x:c r="G923" s="8" t="n">
        <x:v>0</x:v>
      </x:c>
      <x:c r="H923" s="2" t="str">
        <x:v>Totalizada</x:v>
      </x:c>
      <x:c r="I923" s="2" t="str">
        <x:v>o03220ac0106600040429-bu.dat</x:v>
      </x:c>
      <x:c r="J923" s="2" t="str">
        <x:v>https://resultados.tse.jus.br/oficial/ele2026/arquivo-urna/3220/dados/ac/01066/0004/0429/4463696e7231746e7a42764c67776c6e654c626e3673302b7358446e6146724a5139794b656353363254553d/o03220ac0106600040429-bu.dat</x:v>
      </x:c>
    </x:row>
    <x:row r="924" ht="21" customHeight="1">
      <x:c r="A924" s="2" t="str">
        <x:v>PORTO WALTER</x:v>
      </x:c>
      <x:c r="B924" s="7" t="str">
        <x:v>01066</x:v>
      </x:c>
      <x:c r="C924" s="7" t="str">
        <x:v>0004</x:v>
      </x:c>
      <x:c r="D924" s="7" t="str">
        <x:v>0430</x:v>
      </x:c>
      <x:c r="E924" s="7" t="str"/>
      <x:c r="F924" s="7" t="str">
        <x:v>1040</x:v>
      </x:c>
      <x:c r="G924" s="8" t="n">
        <x:v>0</x:v>
      </x:c>
      <x:c r="H924" s="2" t="str">
        <x:v>Totalizada</x:v>
      </x:c>
      <x:c r="I924" s="2" t="str">
        <x:v>o03220ac0106600040430-bu.dat</x:v>
      </x:c>
      <x:c r="J924" s="2" t="str">
        <x:v>https://resultados.tse.jus.br/oficial/ele2026/arquivo-urna/3220/dados/ac/01066/0004/0430/304f647a514c50594e65596d5838595a394a374f394b764c5658514b6c5237634c5549546e7258754156453d/o03220ac0106600040430-bu.dat</x:v>
      </x:c>
    </x:row>
    <x:row r="925" ht="21" customHeight="1">
      <x:c r="A925" s="2" t="str">
        <x:v>PORTO WALTER</x:v>
      </x:c>
      <x:c r="B925" s="7" t="str">
        <x:v>01066</x:v>
      </x:c>
      <x:c r="C925" s="7" t="str">
        <x:v>0004</x:v>
      </x:c>
      <x:c r="D925" s="7" t="str">
        <x:v>0442</x:v>
      </x:c>
      <x:c r="E925" s="7" t="str"/>
      <x:c r="F925" s="7" t="str">
        <x:v>1040</x:v>
      </x:c>
      <x:c r="G925" s="8" t="n">
        <x:v>1</x:v>
      </x:c>
      <x:c r="H925" s="2" t="str">
        <x:v>Totalizada</x:v>
      </x:c>
      <x:c r="I925" s="2" t="str">
        <x:v>o03220ac0106600040442-bu.dat</x:v>
      </x:c>
      <x:c r="J925" s="2" t="str">
        <x:v>https://resultados.tse.jus.br/oficial/ele2026/arquivo-urna/3220/dados/ac/01066/0004/0442/7070655a50716a6235687962544778354c5533426e4e616e6830357346476a4c3842697a6f3679396c414d3d/o03220ac0106600040442-bu.dat</x:v>
      </x:c>
    </x:row>
    <x:row r="926" ht="21" customHeight="1">
      <x:c r="A926" s="2" t="str">
        <x:v>PORTO WALTER</x:v>
      </x:c>
      <x:c r="B926" s="7" t="str">
        <x:v>01066</x:v>
      </x:c>
      <x:c r="C926" s="7" t="str">
        <x:v>0004</x:v>
      </x:c>
      <x:c r="D926" s="7" t="str">
        <x:v>0447</x:v>
      </x:c>
      <x:c r="E926" s="7" t="str"/>
      <x:c r="F926" s="7" t="str">
        <x:v>1015</x:v>
      </x:c>
      <x:c r="G926" s="8" t="n">
        <x:v>0</x:v>
      </x:c>
      <x:c r="H926" s="2" t="str">
        <x:v>Totalizada</x:v>
      </x:c>
      <x:c r="I926" s="2" t="str">
        <x:v>o03220ac0106600040447-bu.dat</x:v>
      </x:c>
      <x:c r="J926" s="2" t="str">
        <x:v>https://resultados.tse.jus.br/oficial/ele2026/arquivo-urna/3220/dados/ac/01066/0004/0447/6367676371422b7a30496b4737354e4f4e6b586556586a5572356e4f4a5074346f306c6434336b6f556c343d/o03220ac0106600040447-bu.dat</x:v>
      </x:c>
    </x:row>
    <x:row r="927" ht="21" customHeight="1">
      <x:c r="A927" s="2" t="str">
        <x:v>PORTO WALTER</x:v>
      </x:c>
      <x:c r="B927" s="7" t="str">
        <x:v>01066</x:v>
      </x:c>
      <x:c r="C927" s="7" t="str">
        <x:v>0004</x:v>
      </x:c>
      <x:c r="D927" s="7" t="str">
        <x:v>0453</x:v>
      </x:c>
      <x:c r="E927" s="7" t="str"/>
      <x:c r="F927" s="7" t="str">
        <x:v>1023</x:v>
      </x:c>
      <x:c r="G927" s="8" t="n">
        <x:v>0</x:v>
      </x:c>
      <x:c r="H927" s="2" t="str">
        <x:v>Totalizada</x:v>
      </x:c>
      <x:c r="I927" s="2" t="str">
        <x:v>o03220ac0106600040453-bu.dat</x:v>
      </x:c>
      <x:c r="J927" s="2" t="str">
        <x:v>https://resultados.tse.jus.br/oficial/ele2026/arquivo-urna/3220/dados/ac/01066/0004/0453/5237316974774d4567587a4265556f324176497877575a4335633464464d517a702d4d666b69316345676f3d/o03220ac0106600040453-bu.dat</x:v>
      </x:c>
    </x:row>
    <x:row r="928" ht="21" customHeight="1">
      <x:c r="A928" s="2" t="str">
        <x:v>PORTO WALTER</x:v>
      </x:c>
      <x:c r="B928" s="7" t="str">
        <x:v>01066</x:v>
      </x:c>
      <x:c r="C928" s="7" t="str">
        <x:v>0004</x:v>
      </x:c>
      <x:c r="D928" s="7" t="str">
        <x:v>0465</x:v>
      </x:c>
      <x:c r="E928" s="7" t="str"/>
      <x:c r="F928" s="7" t="str">
        <x:v>1031</x:v>
      </x:c>
      <x:c r="G928" s="8" t="n">
        <x:v>0</x:v>
      </x:c>
      <x:c r="H928" s="2" t="str">
        <x:v>Totalizada</x:v>
      </x:c>
      <x:c r="I928" s="2" t="str">
        <x:v>o03220ac0106600040465-bu.dat</x:v>
      </x:c>
      <x:c r="J928" s="2" t="str">
        <x:v>https://resultados.tse.jus.br/oficial/ele2026/arquivo-urna/3220/dados/ac/01066/0004/0465/697247573466554d4c6c72665238764a464c696d7937394e7558476b6743374b7874616d3562744c714a383d/o03220ac0106600040465-bu.dat</x:v>
      </x:c>
    </x:row>
    <x:row r="929" ht="21" customHeight="1">
      <x:c r="A929" s="2" t="str">
        <x:v>PORTO WALTER</x:v>
      </x:c>
      <x:c r="B929" s="7" t="str">
        <x:v>01066</x:v>
      </x:c>
      <x:c r="C929" s="7" t="str">
        <x:v>0004</x:v>
      </x:c>
      <x:c r="D929" s="7" t="str">
        <x:v>0467</x:v>
      </x:c>
      <x:c r="E929" s="7" t="str"/>
      <x:c r="F929" s="7" t="str">
        <x:v>1120</x:v>
      </x:c>
      <x:c r="G929" s="8" t="n">
        <x:v>0</x:v>
      </x:c>
      <x:c r="H929" s="2" t="str">
        <x:v>Totalizada</x:v>
      </x:c>
      <x:c r="I929" s="2" t="str">
        <x:v>o03220ac0106600040467-bu.dat</x:v>
      </x:c>
      <x:c r="J929" s="2" t="str">
        <x:v>https://resultados.tse.jus.br/oficial/ele2026/arquivo-urna/3220/dados/ac/01066/0004/0467/57647152364170362d532d50644e6c30785a4f346c2d495139377a4e6e6369705a6f69616e357161517a493d/o03220ac0106600040467-bu.dat</x:v>
      </x:c>
    </x:row>
    <x:row r="930" ht="21" customHeight="1">
      <x:c r="A930" s="2" t="str">
        <x:v>PORTO WALTER</x:v>
      </x:c>
      <x:c r="B930" s="7" t="str">
        <x:v>01066</x:v>
      </x:c>
      <x:c r="C930" s="7" t="str">
        <x:v>0004</x:v>
      </x:c>
      <x:c r="D930" s="7" t="str">
        <x:v>0476</x:v>
      </x:c>
      <x:c r="E930" s="7" t="str"/>
      <x:c r="F930" s="7" t="str">
        <x:v>1023</x:v>
      </x:c>
      <x:c r="G930" s="8" t="n">
        <x:v>0</x:v>
      </x:c>
      <x:c r="H930" s="2" t="str">
        <x:v>Totalizada</x:v>
      </x:c>
      <x:c r="I930" s="2" t="str">
        <x:v>o03220ac0106600040476-bu.dat</x:v>
      </x:c>
      <x:c r="J930" s="2" t="str">
        <x:v>https://resultados.tse.jus.br/oficial/ele2026/arquivo-urna/3220/dados/ac/01066/0004/0476/344b71725133554857563376716f6b3149765375535a783070696745642d705450336a6c54412b584d61773d/o03220ac0106600040476-bu.dat</x:v>
      </x:c>
    </x:row>
    <x:row r="931" ht="21" customHeight="1">
      <x:c r="A931" s="2" t="str">
        <x:v>PORTO WALTER</x:v>
      </x:c>
      <x:c r="B931" s="7" t="str">
        <x:v>01066</x:v>
      </x:c>
      <x:c r="C931" s="7" t="str">
        <x:v>0004</x:v>
      </x:c>
      <x:c r="D931" s="7" t="str">
        <x:v>0477</x:v>
      </x:c>
      <x:c r="E931" s="7" t="str"/>
      <x:c r="F931" s="7" t="str">
        <x:v>1040</x:v>
      </x:c>
      <x:c r="G931" s="8" t="n">
        <x:v>0</x:v>
      </x:c>
      <x:c r="H931" s="2" t="str">
        <x:v>Totalizada</x:v>
      </x:c>
      <x:c r="I931" s="2" t="str">
        <x:v>o03220ac0106600040477-bu.dat</x:v>
      </x:c>
      <x:c r="J931" s="2" t="str">
        <x:v>https://resultados.tse.jus.br/oficial/ele2026/arquivo-urna/3220/dados/ac/01066/0004/0477/50756d4a5a356c584952576377693279302d30422d3354744a5578496f6176764836736a77624f426d34453d/o03220ac0106600040477-bu.dat</x:v>
      </x:c>
    </x:row>
    <x:row r="932" ht="21" customHeight="1">
      <x:c r="A932" s="2" t="str">
        <x:v>PORTO WALTER</x:v>
      </x:c>
      <x:c r="B932" s="7" t="str">
        <x:v>01066</x:v>
      </x:c>
      <x:c r="C932" s="7" t="str">
        <x:v>0004</x:v>
      </x:c>
      <x:c r="D932" s="7" t="str">
        <x:v>0480</x:v>
      </x:c>
      <x:c r="E932" s="7" t="str"/>
      <x:c r="F932" s="7" t="str">
        <x:v>1015</x:v>
      </x:c>
      <x:c r="G932" s="8" t="n">
        <x:v>0</x:v>
      </x:c>
      <x:c r="H932" s="2" t="str">
        <x:v>Totalizada</x:v>
      </x:c>
      <x:c r="I932" s="2" t="str">
        <x:v>o03220ac0106600040480-bu.dat</x:v>
      </x:c>
      <x:c r="J932" s="2" t="str">
        <x:v>https://resultados.tse.jus.br/oficial/ele2026/arquivo-urna/3220/dados/ac/01066/0004/0480/4e3777474a5a432b57586b59547a4f71436c6a677631425168476c6d56764762794a6372536743545a55383d/o03220ac0106600040480-bu.dat</x:v>
      </x:c>
    </x:row>
    <x:row r="933" ht="21" customHeight="1">
      <x:c r="A933" s="2" t="str">
        <x:v>PORTO WALTER</x:v>
      </x:c>
      <x:c r="B933" s="7" t="str">
        <x:v>01066</x:v>
      </x:c>
      <x:c r="C933" s="7" t="str">
        <x:v>0004</x:v>
      </x:c>
      <x:c r="D933" s="7" t="str">
        <x:v>0498</x:v>
      </x:c>
      <x:c r="E933" s="7" t="str"/>
      <x:c r="F933" s="7" t="str">
        <x:v>1090</x:v>
      </x:c>
      <x:c r="G933" s="8" t="n">
        <x:v>0</x:v>
      </x:c>
      <x:c r="H933" s="2" t="str">
        <x:v>Totalizada</x:v>
      </x:c>
      <x:c r="I933" s="2" t="str">
        <x:v>o03220ac0106600040498-bu.dat</x:v>
      </x:c>
      <x:c r="J933" s="2" t="str">
        <x:v>https://resultados.tse.jus.br/oficial/ele2026/arquivo-urna/3220/dados/ac/01066/0004/0498/4446516c38592d72334836394f326a342b49364661592d4e3569376b78615471366541367647656a7961413d/o03220ac0106600040498-bu.dat</x:v>
      </x:c>
    </x:row>
    <x:row r="934" ht="21" customHeight="1">
      <x:c r="A934" s="2" t="str">
        <x:v>RIO BRANCO</x:v>
      </x:c>
      <x:c r="B934" s="7" t="str">
        <x:v>01392</x:v>
      </x:c>
      <x:c r="C934" s="7" t="str">
        <x:v>0001</x:v>
      </x:c>
      <x:c r="D934" s="7" t="str">
        <x:v>0003</x:v>
      </x:c>
      <x:c r="E934" s="7" t="str">
        <x:v>0046</x:v>
      </x:c>
      <x:c r="F934" s="7" t="str">
        <x:v>1279</x:v>
      </x:c>
      <x:c r="G934" s="8" t="n">
        <x:v>4</x:v>
      </x:c>
      <x:c r="H934" s="2" t="str">
        <x:v>Totalizada</x:v>
      </x:c>
      <x:c r="I934" s="2" t="str">
        <x:v>o03220ac0139200010003-bu.dat</x:v>
      </x:c>
      <x:c r="J934" s="2" t="str">
        <x:v>https://resultados.tse.jus.br/oficial/ele2026/arquivo-urna/3220/dados/ac/01392/0001/0003/65312d4970434764763677645275443244505641544f4678695966744b623941565a665876706c6d7271343d/o03220ac0139200010003-bu.dat</x:v>
      </x:c>
    </x:row>
    <x:row r="935" ht="21" customHeight="1">
      <x:c r="A935" s="2" t="str">
        <x:v>RIO BRANCO</x:v>
      </x:c>
      <x:c r="B935" s="7" t="str">
        <x:v>01392</x:v>
      </x:c>
      <x:c r="C935" s="7" t="str">
        <x:v>0001</x:v>
      </x:c>
      <x:c r="D935" s="7" t="str">
        <x:v>0004</x:v>
      </x:c>
      <x:c r="E935" s="7" t="str"/>
      <x:c r="F935" s="7" t="str">
        <x:v>1139</x:v>
      </x:c>
      <x:c r="G935" s="8" t="n">
        <x:v>2</x:v>
      </x:c>
      <x:c r="H935" s="2" t="str">
        <x:v>Totalizada</x:v>
      </x:c>
      <x:c r="I935" s="2" t="str">
        <x:v>o03220ac0139200010004-bu.dat</x:v>
      </x:c>
      <x:c r="J935" s="2" t="str">
        <x:v>https://resultados.tse.jus.br/oficial/ele2026/arquivo-urna/3220/dados/ac/01392/0001/0004/56784e6f4542775759666647717a7130516470354779653130764b38312b6e345477535a77556e634d66413d/o03220ac0139200010004-bu.dat</x:v>
      </x:c>
    </x:row>
    <x:row r="936" ht="21" customHeight="1">
      <x:c r="A936" s="2" t="str">
        <x:v>RIO BRANCO</x:v>
      </x:c>
      <x:c r="B936" s="7" t="str">
        <x:v>01392</x:v>
      </x:c>
      <x:c r="C936" s="7" t="str">
        <x:v>0001</x:v>
      </x:c>
      <x:c r="D936" s="7" t="str">
        <x:v>0005</x:v>
      </x:c>
      <x:c r="E936" s="7" t="str"/>
      <x:c r="F936" s="7" t="str">
        <x:v>1031</x:v>
      </x:c>
      <x:c r="G936" s="8" t="n">
        <x:v>0</x:v>
      </x:c>
      <x:c r="H936" s="2" t="str">
        <x:v>Totalizada</x:v>
      </x:c>
      <x:c r="I936" s="2" t="str">
        <x:v>o03220ac0139200010005-bu.dat</x:v>
      </x:c>
      <x:c r="J936" s="2" t="str">
        <x:v>https://resultados.tse.jus.br/oficial/ele2026/arquivo-urna/3220/dados/ac/01392/0001/0005/613348436f32756c35684f53426739455a4537666c46775476336339307745707a3958796a704a396a51673d/o03220ac0139200010005-bu.dat</x:v>
      </x:c>
    </x:row>
    <x:row r="937" ht="21" customHeight="1">
      <x:c r="A937" s="2" t="str">
        <x:v>RIO BRANCO</x:v>
      </x:c>
      <x:c r="B937" s="7" t="str">
        <x:v>01392</x:v>
      </x:c>
      <x:c r="C937" s="7" t="str">
        <x:v>0001</x:v>
      </x:c>
      <x:c r="D937" s="7" t="str">
        <x:v>0006</x:v>
      </x:c>
      <x:c r="E937" s="7" t="str"/>
      <x:c r="F937" s="7" t="str">
        <x:v>1031</x:v>
      </x:c>
      <x:c r="G937" s="8" t="n">
        <x:v>4</x:v>
      </x:c>
      <x:c r="H937" s="2" t="str">
        <x:v>Totalizada</x:v>
      </x:c>
      <x:c r="I937" s="2" t="str">
        <x:v>o03220ac0139200010006-bu.dat</x:v>
      </x:c>
      <x:c r="J937" s="2" t="str">
        <x:v>https://resultados.tse.jus.br/oficial/ele2026/arquivo-urna/3220/dados/ac/01392/0001/0006/5361425745724b5a734138454e595943524c475866655a42466873356e594453366553426f56424b5476673d/o03220ac0139200010006-bu.dat</x:v>
      </x:c>
    </x:row>
    <x:row r="938" ht="21" customHeight="1">
      <x:c r="A938" s="2" t="str">
        <x:v>RIO BRANCO</x:v>
      </x:c>
      <x:c r="B938" s="7" t="str">
        <x:v>01392</x:v>
      </x:c>
      <x:c r="C938" s="7" t="str">
        <x:v>0001</x:v>
      </x:c>
      <x:c r="D938" s="7" t="str">
        <x:v>0007</x:v>
      </x:c>
      <x:c r="E938" s="7" t="str"/>
      <x:c r="F938" s="7" t="str">
        <x:v>2461</x:v>
      </x:c>
      <x:c r="G938" s="8" t="n">
        <x:v>0</x:v>
      </x:c>
      <x:c r="H938" s="2" t="str">
        <x:v>Totalizada</x:v>
      </x:c>
      <x:c r="I938" s="2" t="str">
        <x:v>o03220ac0139200010007-bu.dat</x:v>
      </x:c>
      <x:c r="J938" s="2" t="str">
        <x:v>https://resultados.tse.jus.br/oficial/ele2026/arquivo-urna/3220/dados/ac/01392/0001/0007/30527932794a64557863523365656f675870556550737579666b764e7264416434337348617459315865593d/o03220ac0139200010007-bu.dat</x:v>
      </x:c>
    </x:row>
    <x:row r="939" ht="21" customHeight="1">
      <x:c r="A939" s="2" t="str">
        <x:v>RIO BRANCO</x:v>
      </x:c>
      <x:c r="B939" s="7" t="str">
        <x:v>01392</x:v>
      </x:c>
      <x:c r="C939" s="7" t="str">
        <x:v>0001</x:v>
      </x:c>
      <x:c r="D939" s="7" t="str">
        <x:v>0008</x:v>
      </x:c>
      <x:c r="E939" s="7" t="str"/>
      <x:c r="F939" s="7" t="str">
        <x:v>1031</x:v>
      </x:c>
      <x:c r="G939" s="8" t="n">
        <x:v>3</x:v>
      </x:c>
      <x:c r="H939" s="2" t="str">
        <x:v>Totalizada</x:v>
      </x:c>
      <x:c r="I939" s="2" t="str">
        <x:v>o03220ac0139200010008-bu.dat</x:v>
      </x:c>
      <x:c r="J939" s="2" t="str">
        <x:v>https://resultados.tse.jus.br/oficial/ele2026/arquivo-urna/3220/dados/ac/01392/0001/0008/5263577a503156466e3337346679723755305666722d68666564436f5337644434616b4756797a2b6f584d3d/o03220ac0139200010008-bu.dat</x:v>
      </x:c>
    </x:row>
    <x:row r="940" ht="21" customHeight="1">
      <x:c r="A940" s="2" t="str">
        <x:v>RIO BRANCO</x:v>
      </x:c>
      <x:c r="B940" s="7" t="str">
        <x:v>01392</x:v>
      </x:c>
      <x:c r="C940" s="7" t="str">
        <x:v>0001</x:v>
      </x:c>
      <x:c r="D940" s="7" t="str">
        <x:v>0009</x:v>
      </x:c>
      <x:c r="E940" s="7" t="str">
        <x:v>0011</x:v>
      </x:c>
      <x:c r="F940" s="7" t="str">
        <x:v>1058</x:v>
      </x:c>
      <x:c r="G940" s="8" t="n">
        <x:v>0</x:v>
      </x:c>
      <x:c r="H940" s="2" t="str">
        <x:v>Totalizada</x:v>
      </x:c>
      <x:c r="I940" s="2" t="str">
        <x:v>o03220ac0139200010009-bu.dat</x:v>
      </x:c>
      <x:c r="J940" s="2" t="str">
        <x:v>https://resultados.tse.jus.br/oficial/ele2026/arquivo-urna/3220/dados/ac/01392/0001/0009/364c582b76476d66676671503654414746766b65417636522b744b683556446b6e415a6a2b6c4c735578673d/o03220ac0139200010009-bu.dat</x:v>
      </x:c>
    </x:row>
    <x:row r="941" ht="21" customHeight="1">
      <x:c r="A941" s="2" t="str">
        <x:v>RIO BRANCO</x:v>
      </x:c>
      <x:c r="B941" s="7" t="str">
        <x:v>01392</x:v>
      </x:c>
      <x:c r="C941" s="7" t="str">
        <x:v>0001</x:v>
      </x:c>
      <x:c r="D941" s="7" t="str">
        <x:v>0010</x:v>
      </x:c>
      <x:c r="E941" s="7" t="str"/>
      <x:c r="F941" s="7" t="str">
        <x:v>1090</x:v>
      </x:c>
      <x:c r="G941" s="8" t="n">
        <x:v>1</x:v>
      </x:c>
      <x:c r="H941" s="2" t="str">
        <x:v>Totalizada</x:v>
      </x:c>
      <x:c r="I941" s="2" t="str">
        <x:v>o03220ac0139200010010-bu.dat</x:v>
      </x:c>
      <x:c r="J941" s="2" t="str">
        <x:v>https://resultados.tse.jus.br/oficial/ele2026/arquivo-urna/3220/dados/ac/01392/0001/0010/5a374848664f504753436848674665783551496739614d6e704177694e75736e7a537971786b5977494c413d/o03220ac0139200010010-bu.dat</x:v>
      </x:c>
    </x:row>
    <x:row r="942" ht="21" customHeight="1">
      <x:c r="A942" s="2" t="str">
        <x:v>RIO BRANCO</x:v>
      </x:c>
      <x:c r="B942" s="7" t="str">
        <x:v>01392</x:v>
      </x:c>
      <x:c r="C942" s="7" t="str">
        <x:v>0001</x:v>
      </x:c>
      <x:c r="D942" s="7" t="str">
        <x:v>0012</x:v>
      </x:c>
      <x:c r="E942" s="7" t="str"/>
      <x:c r="F942" s="7" t="str">
        <x:v>1066</x:v>
      </x:c>
      <x:c r="G942" s="8" t="n">
        <x:v>1</x:v>
      </x:c>
      <x:c r="H942" s="2" t="str">
        <x:v>Totalizada</x:v>
      </x:c>
      <x:c r="I942" s="2" t="str">
        <x:v>o03220ac0139200010012-bu.dat</x:v>
      </x:c>
      <x:c r="J942" s="2" t="str">
        <x:v>https://resultados.tse.jus.br/oficial/ele2026/arquivo-urna/3220/dados/ac/01392/0001/0012/396f7547626d5856497a6e4f424b36523342737a67304445526a794c627432514735466b565734485a4d6f3d/o03220ac0139200010012-bu.dat</x:v>
      </x:c>
    </x:row>
    <x:row r="943" ht="21" customHeight="1">
      <x:c r="A943" s="2" t="str">
        <x:v>RIO BRANCO</x:v>
      </x:c>
      <x:c r="B943" s="7" t="str">
        <x:v>01392</x:v>
      </x:c>
      <x:c r="C943" s="7" t="str">
        <x:v>0001</x:v>
      </x:c>
      <x:c r="D943" s="7" t="str">
        <x:v>0013</x:v>
      </x:c>
      <x:c r="E943" s="7" t="str">
        <x:v>0297</x:v>
      </x:c>
      <x:c r="F943" s="7" t="str">
        <x:v>1961</x:v>
      </x:c>
      <x:c r="G943" s="8" t="n">
        <x:v>3</x:v>
      </x:c>
      <x:c r="H943" s="2" t="str">
        <x:v>Totalizada</x:v>
      </x:c>
      <x:c r="I943" s="2" t="str">
        <x:v>o03220ac0139200010013-bu.dat</x:v>
      </x:c>
      <x:c r="J943" s="2" t="str">
        <x:v>https://resultados.tse.jus.br/oficial/ele2026/arquivo-urna/3220/dados/ac/01392/0001/0013/2d6d4a594d714479714f61496f6e4638355a4a335a3159664e6738667830436563376b47755a67323155733d/o03220ac0139200010013-bu.dat</x:v>
      </x:c>
    </x:row>
    <x:row r="944" ht="21" customHeight="1">
      <x:c r="A944" s="2" t="str">
        <x:v>RIO BRANCO</x:v>
      </x:c>
      <x:c r="B944" s="7" t="str">
        <x:v>01392</x:v>
      </x:c>
      <x:c r="C944" s="7" t="str">
        <x:v>0001</x:v>
      </x:c>
      <x:c r="D944" s="7" t="str">
        <x:v>0014</x:v>
      </x:c>
      <x:c r="E944" s="7" t="str"/>
      <x:c r="F944" s="7" t="str">
        <x:v>1074</x:v>
      </x:c>
      <x:c r="G944" s="8" t="n">
        <x:v>2</x:v>
      </x:c>
      <x:c r="H944" s="2" t="str">
        <x:v>Totalizada</x:v>
      </x:c>
      <x:c r="I944" s="2" t="str">
        <x:v>o03220ac0139200010014-bu.dat</x:v>
      </x:c>
      <x:c r="J944" s="2" t="str">
        <x:v>https://resultados.tse.jus.br/oficial/ele2026/arquivo-urna/3220/dados/ac/01392/0001/0014/785a496a627a5a56415459577842644f33507067305142762b303843505649795873375455627578767a773d/o03220ac0139200010014-bu.dat</x:v>
      </x:c>
    </x:row>
    <x:row r="945" ht="21" customHeight="1">
      <x:c r="A945" s="2" t="str">
        <x:v>RIO BRANCO</x:v>
      </x:c>
      <x:c r="B945" s="7" t="str">
        <x:v>01392</x:v>
      </x:c>
      <x:c r="C945" s="7" t="str">
        <x:v>0001</x:v>
      </x:c>
      <x:c r="D945" s="7" t="str">
        <x:v>0015</x:v>
      </x:c>
      <x:c r="E945" s="7" t="str"/>
      <x:c r="F945" s="7" t="str">
        <x:v>1090</x:v>
      </x:c>
      <x:c r="G945" s="8" t="n">
        <x:v>1</x:v>
      </x:c>
      <x:c r="H945" s="2" t="str">
        <x:v>Totalizada</x:v>
      </x:c>
      <x:c r="I945" s="2" t="str">
        <x:v>o03220ac0139200010015-bu.dat</x:v>
      </x:c>
      <x:c r="J945" s="2" t="str">
        <x:v>https://resultados.tse.jus.br/oficial/ele2026/arquivo-urna/3220/dados/ac/01392/0001/0015/434d7151477251476a4f2b4b6a4e583875676a31765a6c4e33474a396c64706138776d79483855343549593d/o03220ac0139200010015-bu.dat</x:v>
      </x:c>
    </x:row>
    <x:row r="946" ht="21" customHeight="1">
      <x:c r="A946" s="2" t="str">
        <x:v>RIO BRANCO</x:v>
      </x:c>
      <x:c r="B946" s="7" t="str">
        <x:v>01392</x:v>
      </x:c>
      <x:c r="C946" s="7" t="str">
        <x:v>0001</x:v>
      </x:c>
      <x:c r="D946" s="7" t="str">
        <x:v>0023</x:v>
      </x:c>
      <x:c r="E946" s="7" t="str"/>
      <x:c r="F946" s="7" t="str">
        <x:v>1090</x:v>
      </x:c>
      <x:c r="G946" s="8" t="n">
        <x:v>0</x:v>
      </x:c>
      <x:c r="H946" s="2" t="str">
        <x:v>Totalizada</x:v>
      </x:c>
      <x:c r="I946" s="2" t="str">
        <x:v>o03220ac0139200010023-bu.dat</x:v>
      </x:c>
      <x:c r="J946" s="2" t="str">
        <x:v>https://resultados.tse.jus.br/oficial/ele2026/arquivo-urna/3220/dados/ac/01392/0001/0023/5477747071485873465171676d5762697a4b544d684b7054453579346e35426449632d43733034777370453d/o03220ac0139200010023-bu.dat</x:v>
      </x:c>
    </x:row>
    <x:row r="947" ht="21" customHeight="1">
      <x:c r="A947" s="2" t="str">
        <x:v>RIO BRANCO</x:v>
      </x:c>
      <x:c r="B947" s="7" t="str">
        <x:v>01392</x:v>
      </x:c>
      <x:c r="C947" s="7" t="str">
        <x:v>0001</x:v>
      </x:c>
      <x:c r="D947" s="7" t="str">
        <x:v>0024</x:v>
      </x:c>
      <x:c r="E947" s="7" t="str"/>
      <x:c r="F947" s="7" t="str">
        <x:v>1074</x:v>
      </x:c>
      <x:c r="G947" s="8" t="n">
        <x:v>0</x:v>
      </x:c>
      <x:c r="H947" s="2" t="str">
        <x:v>Totalizada</x:v>
      </x:c>
      <x:c r="I947" s="2" t="str">
        <x:v>o03220ac0139200010024-bu.dat</x:v>
      </x:c>
      <x:c r="J947" s="2" t="str">
        <x:v>https://resultados.tse.jus.br/oficial/ele2026/arquivo-urna/3220/dados/ac/01392/0001/0024/55746e734a496757544f595057595151567574596b4c4f7739504f724c6343363875392d774552593954633d/o03220ac0139200010024-bu.dat</x:v>
      </x:c>
    </x:row>
    <x:row r="948" ht="21" customHeight="1">
      <x:c r="A948" s="2" t="str">
        <x:v>RIO BRANCO</x:v>
      </x:c>
      <x:c r="B948" s="7" t="str">
        <x:v>01392</x:v>
      </x:c>
      <x:c r="C948" s="7" t="str">
        <x:v>0001</x:v>
      </x:c>
      <x:c r="D948" s="7" t="str">
        <x:v>0025</x:v>
      </x:c>
      <x:c r="E948" s="7" t="str"/>
      <x:c r="F948" s="7" t="str">
        <x:v>1031</x:v>
      </x:c>
      <x:c r="G948" s="8" t="n">
        <x:v>3</x:v>
      </x:c>
      <x:c r="H948" s="2" t="str">
        <x:v>Totalizada</x:v>
      </x:c>
      <x:c r="I948" s="2" t="str">
        <x:v>o03220ac0139200010025-bu.dat</x:v>
      </x:c>
      <x:c r="J948" s="2" t="str">
        <x:v>https://resultados.tse.jus.br/oficial/ele2026/arquivo-urna/3220/dados/ac/01392/0001/0025/523936446172757a562b416e74516e2d4e615777654c5a747357686161504e396e644c464e494e706478633d/o03220ac0139200010025-bu.dat</x:v>
      </x:c>
    </x:row>
    <x:row r="949" ht="21" customHeight="1">
      <x:c r="A949" s="2" t="str">
        <x:v>RIO BRANCO</x:v>
      </x:c>
      <x:c r="B949" s="7" t="str">
        <x:v>01392</x:v>
      </x:c>
      <x:c r="C949" s="7" t="str">
        <x:v>0001</x:v>
      </x:c>
      <x:c r="D949" s="7" t="str">
        <x:v>0026</x:v>
      </x:c>
      <x:c r="E949" s="7" t="str">
        <x:v>0162</x:v>
      </x:c>
      <x:c r="F949" s="7" t="str">
        <x:v>1490</x:v>
      </x:c>
      <x:c r="G949" s="8" t="n">
        <x:v>6</x:v>
      </x:c>
      <x:c r="H949" s="2" t="str">
        <x:v>Totalizada</x:v>
      </x:c>
      <x:c r="I949" s="2" t="str">
        <x:v>o03220ac0139200010026-bu.dat</x:v>
      </x:c>
      <x:c r="J949" s="2" t="str">
        <x:v>https://resultados.tse.jus.br/oficial/ele2026/arquivo-urna/3220/dados/ac/01392/0001/0026/57316b694d526f306478392d79612d73353541746c58435862554370674f55666b6c2b2b4437763457584d3d/o03220ac0139200010026-bu.dat</x:v>
      </x:c>
    </x:row>
    <x:row r="950" ht="21" customHeight="1">
      <x:c r="A950" s="2" t="str">
        <x:v>RIO BRANCO</x:v>
      </x:c>
      <x:c r="B950" s="7" t="str">
        <x:v>01392</x:v>
      </x:c>
      <x:c r="C950" s="7" t="str">
        <x:v>0001</x:v>
      </x:c>
      <x:c r="D950" s="7" t="str">
        <x:v>0027</x:v>
      </x:c>
      <x:c r="E950" s="7" t="str"/>
      <x:c r="F950" s="7" t="str">
        <x:v>1031</x:v>
      </x:c>
      <x:c r="G950" s="8" t="n">
        <x:v>0</x:v>
      </x:c>
      <x:c r="H950" s="2" t="str">
        <x:v>Totalizada</x:v>
      </x:c>
      <x:c r="I950" s="2" t="str">
        <x:v>o03220ac0139200010027-bu.dat</x:v>
      </x:c>
      <x:c r="J950" s="2" t="str">
        <x:v>https://resultados.tse.jus.br/oficial/ele2026/arquivo-urna/3220/dados/ac/01392/0001/0027/68354e5a4b416361325a2b4578506b71375579596c785a346c613445765344517a3476324e5a2b7a5478383d/o03220ac0139200010027-bu.dat</x:v>
      </x:c>
    </x:row>
    <x:row r="951" ht="21" customHeight="1">
      <x:c r="A951" s="2" t="str">
        <x:v>RIO BRANCO</x:v>
      </x:c>
      <x:c r="B951" s="7" t="str">
        <x:v>01392</x:v>
      </x:c>
      <x:c r="C951" s="7" t="str">
        <x:v>0001</x:v>
      </x:c>
      <x:c r="D951" s="7" t="str">
        <x:v>0028</x:v>
      </x:c>
      <x:c r="E951" s="7" t="str"/>
      <x:c r="F951" s="7" t="str">
        <x:v>1090</x:v>
      </x:c>
      <x:c r="G951" s="8" t="n">
        <x:v>1</x:v>
      </x:c>
      <x:c r="H951" s="2" t="str">
        <x:v>Totalizada</x:v>
      </x:c>
      <x:c r="I951" s="2" t="str">
        <x:v>o03220ac0139200010028-bu.dat</x:v>
      </x:c>
      <x:c r="J951" s="2" t="str">
        <x:v>https://resultados.tse.jus.br/oficial/ele2026/arquivo-urna/3220/dados/ac/01392/0001/0028/734d39546f4a42543656496d47524a795a4366473442326b4e7441764d386351496e6752305937416e55413d/o03220ac0139200010028-bu.dat</x:v>
      </x:c>
    </x:row>
    <x:row r="952" ht="21" customHeight="1">
      <x:c r="A952" s="2" t="str">
        <x:v>RIO BRANCO</x:v>
      </x:c>
      <x:c r="B952" s="7" t="str">
        <x:v>01392</x:v>
      </x:c>
      <x:c r="C952" s="7" t="str">
        <x:v>0001</x:v>
      </x:c>
      <x:c r="D952" s="7" t="str">
        <x:v>0029</x:v>
      </x:c>
      <x:c r="E952" s="7" t="str"/>
      <x:c r="F952" s="7" t="str">
        <x:v>1090</x:v>
      </x:c>
      <x:c r="G952" s="8" t="n">
        <x:v>1</x:v>
      </x:c>
      <x:c r="H952" s="2" t="str">
        <x:v>Totalizada</x:v>
      </x:c>
      <x:c r="I952" s="2" t="str">
        <x:v>o03220ac0139200010029-bu.dat</x:v>
      </x:c>
      <x:c r="J952" s="2" t="str">
        <x:v>https://resultados.tse.jus.br/oficial/ele2026/arquivo-urna/3220/dados/ac/01392/0001/0029/414b7130637336634a533175323655724e4174644165537349496b526247483557445872414f414b4756513d/o03220ac0139200010029-bu.dat</x:v>
      </x:c>
    </x:row>
    <x:row r="953" ht="21" customHeight="1">
      <x:c r="A953" s="2" t="str">
        <x:v>RIO BRANCO</x:v>
      </x:c>
      <x:c r="B953" s="7" t="str">
        <x:v>01392</x:v>
      </x:c>
      <x:c r="C953" s="7" t="str">
        <x:v>0001</x:v>
      </x:c>
      <x:c r="D953" s="7" t="str">
        <x:v>0030</x:v>
      </x:c>
      <x:c r="E953" s="7" t="str"/>
      <x:c r="F953" s="7" t="str">
        <x:v>1066</x:v>
      </x:c>
      <x:c r="G953" s="8" t="n">
        <x:v>1</x:v>
      </x:c>
      <x:c r="H953" s="2" t="str">
        <x:v>Totalizada</x:v>
      </x:c>
      <x:c r="I953" s="2" t="str">
        <x:v>o03220ac0139200010030-bu.dat</x:v>
      </x:c>
      <x:c r="J953" s="2" t="str">
        <x:v>https://resultados.tse.jus.br/oficial/ele2026/arquivo-urna/3220/dados/ac/01392/0001/0030/7948477455354851675372564666504b53492b664d31756e596843712b6162516a5942377361785773784d3d/o03220ac0139200010030-bu.dat</x:v>
      </x:c>
    </x:row>
    <x:row r="954" ht="21" customHeight="1">
      <x:c r="A954" s="2" t="str">
        <x:v>RIO BRANCO</x:v>
      </x:c>
      <x:c r="B954" s="7" t="str">
        <x:v>01392</x:v>
      </x:c>
      <x:c r="C954" s="7" t="str">
        <x:v>0001</x:v>
      </x:c>
      <x:c r="D954" s="7" t="str">
        <x:v>0031</x:v>
      </x:c>
      <x:c r="E954" s="7" t="str"/>
      <x:c r="F954" s="7" t="str">
        <x:v>1066</x:v>
      </x:c>
      <x:c r="G954" s="8" t="n">
        <x:v>2</x:v>
      </x:c>
      <x:c r="H954" s="2" t="str">
        <x:v>Totalizada</x:v>
      </x:c>
      <x:c r="I954" s="2" t="str">
        <x:v>o03220ac0139200010031-bu.dat</x:v>
      </x:c>
      <x:c r="J954" s="2" t="str">
        <x:v>https://resultados.tse.jus.br/oficial/ele2026/arquivo-urna/3220/dados/ac/01392/0001/0031/73664e4f377a4841314657457256506f53456e546f77327874774949456a615555537165435769333130593d/o03220ac0139200010031-bu.dat</x:v>
      </x:c>
    </x:row>
    <x:row r="955" ht="21" customHeight="1">
      <x:c r="A955" s="2" t="str">
        <x:v>RIO BRANCO</x:v>
      </x:c>
      <x:c r="B955" s="7" t="str">
        <x:v>01392</x:v>
      </x:c>
      <x:c r="C955" s="7" t="str">
        <x:v>0001</x:v>
      </x:c>
      <x:c r="D955" s="7" t="str">
        <x:v>0032</x:v>
      </x:c>
      <x:c r="E955" s="7" t="str">
        <x:v>0052</x:v>
      </x:c>
      <x:c r="F955" s="7" t="str">
        <x:v>1180</x:v>
      </x:c>
      <x:c r="G955" s="8" t="n">
        <x:v>1</x:v>
      </x:c>
      <x:c r="H955" s="2" t="str">
        <x:v>Totalizada</x:v>
      </x:c>
      <x:c r="I955" s="2" t="str">
        <x:v>o03220ac0139200010032-bu.dat</x:v>
      </x:c>
      <x:c r="J955" s="2" t="str">
        <x:v>https://resultados.tse.jus.br/oficial/ele2026/arquivo-urna/3220/dados/ac/01392/0001/0032/48723350796e52304c33376e4b4e767a6d6e6f667473464555464a56492d2d5276624d2d7966326f6347673d/o03220ac0139200010032-bu.dat</x:v>
      </x:c>
    </x:row>
    <x:row r="956" ht="21" customHeight="1">
      <x:c r="A956" s="2" t="str">
        <x:v>RIO BRANCO</x:v>
      </x:c>
      <x:c r="B956" s="7" t="str">
        <x:v>01392</x:v>
      </x:c>
      <x:c r="C956" s="7" t="str">
        <x:v>0001</x:v>
      </x:c>
      <x:c r="D956" s="7" t="str">
        <x:v>0034</x:v>
      </x:c>
      <x:c r="E956" s="7" t="str"/>
      <x:c r="F956" s="7" t="str">
        <x:v>1988</x:v>
      </x:c>
      <x:c r="G956" s="8" t="n">
        <x:v>0</x:v>
      </x:c>
      <x:c r="H956" s="2" t="str">
        <x:v>Totalizada</x:v>
      </x:c>
      <x:c r="I956" s="2" t="str">
        <x:v>o03220ac0139200010034-bu.dat</x:v>
      </x:c>
      <x:c r="J956" s="2" t="str">
        <x:v>https://resultados.tse.jus.br/oficial/ele2026/arquivo-urna/3220/dados/ac/01392/0001/0034/634e4330576a4e47634661696f744e5867644d662d612d7363353253387268484a6f4435696b595a31306f3d/o03220ac0139200010034-bu.dat</x:v>
      </x:c>
    </x:row>
    <x:row r="957" ht="21" customHeight="1">
      <x:c r="A957" s="2" t="str">
        <x:v>RIO BRANCO</x:v>
      </x:c>
      <x:c r="B957" s="7" t="str">
        <x:v>01392</x:v>
      </x:c>
      <x:c r="C957" s="7" t="str">
        <x:v>0001</x:v>
      </x:c>
      <x:c r="D957" s="7" t="str">
        <x:v>0035</x:v>
      </x:c>
      <x:c r="E957" s="7" t="str">
        <x:v>0039</x:v>
      </x:c>
      <x:c r="F957" s="7" t="str">
        <x:v>1317</x:v>
      </x:c>
      <x:c r="G957" s="8" t="n">
        <x:v>0</x:v>
      </x:c>
      <x:c r="H957" s="2" t="str">
        <x:v>Totalizada</x:v>
      </x:c>
      <x:c r="I957" s="2" t="str">
        <x:v>o03220ac0139200010035-bu.dat</x:v>
      </x:c>
      <x:c r="J957" s="2" t="str">
        <x:v>https://resultados.tse.jus.br/oficial/ele2026/arquivo-urna/3220/dados/ac/01392/0001/0035/67764f3970466342344c78796f365843733433673442554841596f366646486361764575474563555457493d/o03220ac0139200010035-bu.dat</x:v>
      </x:c>
    </x:row>
    <x:row r="958" ht="21" customHeight="1">
      <x:c r="A958" s="2" t="str">
        <x:v>RIO BRANCO</x:v>
      </x:c>
      <x:c r="B958" s="7" t="str">
        <x:v>01392</x:v>
      </x:c>
      <x:c r="C958" s="7" t="str">
        <x:v>0001</x:v>
      </x:c>
      <x:c r="D958" s="7" t="str">
        <x:v>0036</x:v>
      </x:c>
      <x:c r="E958" s="7" t="str"/>
      <x:c r="F958" s="7" t="str">
        <x:v>1139</x:v>
      </x:c>
      <x:c r="G958" s="8" t="n">
        <x:v>1</x:v>
      </x:c>
      <x:c r="H958" s="2" t="str">
        <x:v>Totalizada</x:v>
      </x:c>
      <x:c r="I958" s="2" t="str">
        <x:v>o03220ac0139200010036-bu.dat</x:v>
      </x:c>
      <x:c r="J958" s="2" t="str">
        <x:v>https://resultados.tse.jus.br/oficial/ele2026/arquivo-urna/3220/dados/ac/01392/0001/0036/4966466d31425359416851746a474b39616d4f636d5553514b6f52554c5858664a396e6f6e382b36502d673d/o03220ac0139200010036-bu.dat</x:v>
      </x:c>
    </x:row>
    <x:row r="959" ht="21" customHeight="1">
      <x:c r="A959" s="2" t="str">
        <x:v>RIO BRANCO</x:v>
      </x:c>
      <x:c r="B959" s="7" t="str">
        <x:v>01392</x:v>
      </x:c>
      <x:c r="C959" s="7" t="str">
        <x:v>0001</x:v>
      </x:c>
      <x:c r="D959" s="7" t="str">
        <x:v>0037</x:v>
      </x:c>
      <x:c r="E959" s="7" t="str"/>
      <x:c r="F959" s="7" t="str">
        <x:v>1139</x:v>
      </x:c>
      <x:c r="G959" s="8" t="n">
        <x:v>0</x:v>
      </x:c>
      <x:c r="H959" s="2" t="str">
        <x:v>Totalizada</x:v>
      </x:c>
      <x:c r="I959" s="2" t="str">
        <x:v>o03220ac0139200010037-bu.dat</x:v>
      </x:c>
      <x:c r="J959" s="2" t="str">
        <x:v>https://resultados.tse.jus.br/oficial/ele2026/arquivo-urna/3220/dados/ac/01392/0001/0037/6d57743678357839453532715a7137526469766b394e323431745449764d6558397a497451616a4f5a4d633d/o03220ac0139200010037-bu.dat</x:v>
      </x:c>
    </x:row>
    <x:row r="960" ht="21" customHeight="1">
      <x:c r="A960" s="2" t="str">
        <x:v>RIO BRANCO</x:v>
      </x:c>
      <x:c r="B960" s="7" t="str">
        <x:v>01392</x:v>
      </x:c>
      <x:c r="C960" s="7" t="str">
        <x:v>0001</x:v>
      </x:c>
      <x:c r="D960" s="7" t="str">
        <x:v>0038</x:v>
      </x:c>
      <x:c r="E960" s="7" t="str"/>
      <x:c r="F960" s="7" t="str">
        <x:v>1139</x:v>
      </x:c>
      <x:c r="G960" s="8" t="n">
        <x:v>0</x:v>
      </x:c>
      <x:c r="H960" s="2" t="str">
        <x:v>Totalizada</x:v>
      </x:c>
      <x:c r="I960" s="2" t="str">
        <x:v>o03220ac0139200010038-bu.dat</x:v>
      </x:c>
      <x:c r="J960" s="2" t="str">
        <x:v>https://resultados.tse.jus.br/oficial/ele2026/arquivo-urna/3220/dados/ac/01392/0001/0038/2b486538503848367a736357547465566b73494634625334566b346f6e5665506550353458553135336c383d/o03220ac0139200010038-bu.dat</x:v>
      </x:c>
    </x:row>
    <x:row r="961" ht="21" customHeight="1">
      <x:c r="A961" s="2" t="str">
        <x:v>RIO BRANCO</x:v>
      </x:c>
      <x:c r="B961" s="7" t="str">
        <x:v>01392</x:v>
      </x:c>
      <x:c r="C961" s="7" t="str">
        <x:v>0001</x:v>
      </x:c>
      <x:c r="D961" s="7" t="str">
        <x:v>0040</x:v>
      </x:c>
      <x:c r="E961" s="7" t="str">
        <x:v>0173</x:v>
      </x:c>
      <x:c r="F961" s="7" t="str">
        <x:v>1317</x:v>
      </x:c>
      <x:c r="G961" s="8" t="n">
        <x:v>2</x:v>
      </x:c>
      <x:c r="H961" s="2" t="str">
        <x:v>Totalizada</x:v>
      </x:c>
      <x:c r="I961" s="2" t="str">
        <x:v>o03220ac0139200010040-bu.dat</x:v>
      </x:c>
      <x:c r="J961" s="2" t="str">
        <x:v>https://resultados.tse.jus.br/oficial/ele2026/arquivo-urna/3220/dados/ac/01392/0001/0040/72337a6f696573557141694d2b4a4a5357724a3333794841576934355a5066777334612d512d326b7a4a453d/o03220ac0139200010040-bu.dat</x:v>
      </x:c>
    </x:row>
    <x:row r="962" ht="21" customHeight="1">
      <x:c r="A962" s="2" t="str">
        <x:v>RIO BRANCO</x:v>
      </x:c>
      <x:c r="B962" s="7" t="str">
        <x:v>01392</x:v>
      </x:c>
      <x:c r="C962" s="7" t="str">
        <x:v>0001</x:v>
      </x:c>
      <x:c r="D962" s="7" t="str">
        <x:v>0041</x:v>
      </x:c>
      <x:c r="E962" s="7" t="str">
        <x:v>0042</x:v>
      </x:c>
      <x:c r="F962" s="7" t="str">
        <x:v>1180</x:v>
      </x:c>
      <x:c r="G962" s="8" t="n">
        <x:v>2</x:v>
      </x:c>
      <x:c r="H962" s="2" t="str">
        <x:v>Totalizada</x:v>
      </x:c>
      <x:c r="I962" s="2" t="str">
        <x:v>o03220ac0139200010041-bu.dat</x:v>
      </x:c>
      <x:c r="J962" s="2" t="str">
        <x:v>https://resultados.tse.jus.br/oficial/ele2026/arquivo-urna/3220/dados/ac/01392/0001/0041/545a4250536c4a46474a4553765471464f77794d516e657a7157566e374f517855377972677779336534773d/o03220ac0139200010041-bu.dat</x:v>
      </x:c>
    </x:row>
    <x:row r="963" ht="21" customHeight="1">
      <x:c r="A963" s="2" t="str">
        <x:v>RIO BRANCO</x:v>
      </x:c>
      <x:c r="B963" s="7" t="str">
        <x:v>01392</x:v>
      </x:c>
      <x:c r="C963" s="7" t="str">
        <x:v>0001</x:v>
      </x:c>
      <x:c r="D963" s="7" t="str">
        <x:v>0043</x:v>
      </x:c>
      <x:c r="E963" s="7" t="str"/>
      <x:c r="F963" s="7" t="str">
        <x:v>1074</x:v>
      </x:c>
      <x:c r="G963" s="8" t="n">
        <x:v>3</x:v>
      </x:c>
      <x:c r="H963" s="2" t="str">
        <x:v>Totalizada</x:v>
      </x:c>
      <x:c r="I963" s="2" t="str">
        <x:v>o03220ac0139200010043-bu.dat</x:v>
      </x:c>
      <x:c r="J963" s="2" t="str">
        <x:v>https://resultados.tse.jus.br/oficial/ele2026/arquivo-urna/3220/dados/ac/01392/0001/0043/7a5370627633746c344e415167537a426a44326f466352667658336a5a3153466a4446697a77704f4a304d3d/o03220ac0139200010043-bu.dat</x:v>
      </x:c>
    </x:row>
    <x:row r="964" ht="21" customHeight="1">
      <x:c r="A964" s="2" t="str">
        <x:v>RIO BRANCO</x:v>
      </x:c>
      <x:c r="B964" s="7" t="str">
        <x:v>01392</x:v>
      </x:c>
      <x:c r="C964" s="7" t="str">
        <x:v>0001</x:v>
      </x:c>
      <x:c r="D964" s="7" t="str">
        <x:v>0044</x:v>
      </x:c>
      <x:c r="E964" s="7" t="str"/>
      <x:c r="F964" s="7" t="str">
        <x:v>1317</x:v>
      </x:c>
      <x:c r="G964" s="8" t="n">
        <x:v>1</x:v>
      </x:c>
      <x:c r="H964" s="2" t="str">
        <x:v>Totalizada</x:v>
      </x:c>
      <x:c r="I964" s="2" t="str">
        <x:v>o03220ac0139200010044-bu.dat</x:v>
      </x:c>
      <x:c r="J964" s="2" t="str">
        <x:v>https://resultados.tse.jus.br/oficial/ele2026/arquivo-urna/3220/dados/ac/01392/0001/0044/56774e396c2b37585a394777414c524b476b393462314545795975344438667a5232794f34794e593549413d/o03220ac0139200010044-bu.dat</x:v>
      </x:c>
    </x:row>
    <x:row r="965" ht="21" customHeight="1">
      <x:c r="A965" s="2" t="str">
        <x:v>RIO BRANCO</x:v>
      </x:c>
      <x:c r="B965" s="7" t="str">
        <x:v>01392</x:v>
      </x:c>
      <x:c r="C965" s="7" t="str">
        <x:v>0001</x:v>
      </x:c>
      <x:c r="D965" s="7" t="str">
        <x:v>0045</x:v>
      </x:c>
      <x:c r="E965" s="7" t="str"/>
      <x:c r="F965" s="7" t="str">
        <x:v>3875</x:v>
      </x:c>
      <x:c r="G965" s="8" t="n">
        <x:v>0</x:v>
      </x:c>
      <x:c r="H965" s="2" t="str">
        <x:v>Totalizada</x:v>
      </x:c>
      <x:c r="I965" s="2" t="str">
        <x:v>o03220ac0139200010045-bu.dat</x:v>
      </x:c>
      <x:c r="J965" s="2" t="str">
        <x:v>https://resultados.tse.jus.br/oficial/ele2026/arquivo-urna/3220/dados/ac/01392/0001/0045/6a336a6d7a6f744e726b5965777a34395235386c59787463395a456a552b712b41444146617761436972513d/o03220ac0139200010045-bu.dat</x:v>
      </x:c>
    </x:row>
    <x:row r="966" ht="21" customHeight="1">
      <x:c r="A966" s="2" t="str">
        <x:v>RIO BRANCO</x:v>
      </x:c>
      <x:c r="B966" s="7" t="str">
        <x:v>01392</x:v>
      </x:c>
      <x:c r="C966" s="7" t="str">
        <x:v>0001</x:v>
      </x:c>
      <x:c r="D966" s="7" t="str">
        <x:v>0047</x:v>
      </x:c>
      <x:c r="E966" s="7" t="str"/>
      <x:c r="F966" s="7" t="str">
        <x:v>1848</x:v>
      </x:c>
      <x:c r="G966" s="8" t="n">
        <x:v>3</x:v>
      </x:c>
      <x:c r="H966" s="2" t="str">
        <x:v>Totalizada</x:v>
      </x:c>
      <x:c r="I966" s="2" t="str">
        <x:v>o03220ac0139200010047-bu.dat</x:v>
      </x:c>
      <x:c r="J966" s="2" t="str">
        <x:v>https://resultados.tse.jus.br/oficial/ele2026/arquivo-urna/3220/dados/ac/01392/0001/0047/36397268714c2b70344f456b6f6a51457279722b6f6741314f73356e3843336c4a546e31554f43573635553d/o03220ac0139200010047-bu.dat</x:v>
      </x:c>
    </x:row>
    <x:row r="967" ht="21" customHeight="1">
      <x:c r="A967" s="2" t="str">
        <x:v>RIO BRANCO</x:v>
      </x:c>
      <x:c r="B967" s="7" t="str">
        <x:v>01392</x:v>
      </x:c>
      <x:c r="C967" s="7" t="str">
        <x:v>0001</x:v>
      </x:c>
      <x:c r="D967" s="7" t="str">
        <x:v>0050</x:v>
      </x:c>
      <x:c r="E967" s="7" t="str"/>
      <x:c r="F967" s="7" t="str">
        <x:v>1171</x:v>
      </x:c>
      <x:c r="G967" s="8" t="n">
        <x:v>1</x:v>
      </x:c>
      <x:c r="H967" s="2" t="str">
        <x:v>Totalizada</x:v>
      </x:c>
      <x:c r="I967" s="2" t="str">
        <x:v>o03220ac0139200010050-bu.dat</x:v>
      </x:c>
      <x:c r="J967" s="2" t="str">
        <x:v>https://resultados.tse.jus.br/oficial/ele2026/arquivo-urna/3220/dados/ac/01392/0001/0050/71452d4851334b46394d34677664735564374776565a42374146352b2d6e53746477534d6d3631585166593d/o03220ac0139200010050-bu.dat</x:v>
      </x:c>
    </x:row>
    <x:row r="968" ht="21" customHeight="1">
      <x:c r="A968" s="2" t="str">
        <x:v>RIO BRANCO</x:v>
      </x:c>
      <x:c r="B968" s="7" t="str">
        <x:v>01392</x:v>
      </x:c>
      <x:c r="C968" s="7" t="str">
        <x:v>0001</x:v>
      </x:c>
      <x:c r="D968" s="7" t="str">
        <x:v>0051</x:v>
      </x:c>
      <x:c r="E968" s="7" t="str"/>
      <x:c r="F968" s="7" t="str">
        <x:v>1171</x:v>
      </x:c>
      <x:c r="G968" s="8" t="n">
        <x:v>1</x:v>
      </x:c>
      <x:c r="H968" s="2" t="str">
        <x:v>Totalizada</x:v>
      </x:c>
      <x:c r="I968" s="2" t="str">
        <x:v>o03220ac0139200010051-bu.dat</x:v>
      </x:c>
      <x:c r="J968" s="2" t="str">
        <x:v>https://resultados.tse.jus.br/oficial/ele2026/arquivo-urna/3220/dados/ac/01392/0001/0051/64526d6b696865456c674279612b42792d652d2b4261654f4e6d537835696a5a4734304459456f384f2d513d/o03220ac0139200010051-bu.dat</x:v>
      </x:c>
    </x:row>
    <x:row r="969" ht="21" customHeight="1">
      <x:c r="A969" s="2" t="str">
        <x:v>RIO BRANCO</x:v>
      </x:c>
      <x:c r="B969" s="7" t="str">
        <x:v>01392</x:v>
      </x:c>
      <x:c r="C969" s="7" t="str">
        <x:v>0001</x:v>
      </x:c>
      <x:c r="D969" s="7" t="str">
        <x:v>0062</x:v>
      </x:c>
      <x:c r="E969" s="7" t="str"/>
      <x:c r="F969" s="7" t="str">
        <x:v>1236</x:v>
      </x:c>
      <x:c r="G969" s="8" t="n">
        <x:v>1</x:v>
      </x:c>
      <x:c r="H969" s="2" t="str">
        <x:v>Totalizada</x:v>
      </x:c>
      <x:c r="I969" s="2" t="str">
        <x:v>o03220ac0139200010062-bu.dat</x:v>
      </x:c>
      <x:c r="J969" s="2" t="str">
        <x:v>https://resultados.tse.jus.br/oficial/ele2026/arquivo-urna/3220/dados/ac/01392/0001/0062/466443675339644a727a67384a736e79434a4f384177346a594a2d462d556239496d372d413875535073493d/o03220ac0139200010062-bu.dat</x:v>
      </x:c>
    </x:row>
    <x:row r="970" ht="21" customHeight="1">
      <x:c r="A970" s="2" t="str">
        <x:v>RIO BRANCO</x:v>
      </x:c>
      <x:c r="B970" s="7" t="str">
        <x:v>01392</x:v>
      </x:c>
      <x:c r="C970" s="7" t="str">
        <x:v>0001</x:v>
      </x:c>
      <x:c r="D970" s="7" t="str">
        <x:v>0063</x:v>
      </x:c>
      <x:c r="E970" s="7" t="str"/>
      <x:c r="F970" s="7" t="str">
        <x:v>1236</x:v>
      </x:c>
      <x:c r="G970" s="8" t="n">
        <x:v>0</x:v>
      </x:c>
      <x:c r="H970" s="2" t="str">
        <x:v>Totalizada</x:v>
      </x:c>
      <x:c r="I970" s="2" t="str">
        <x:v>o03220ac0139200010063-bu.dat</x:v>
      </x:c>
      <x:c r="J970" s="2" t="str">
        <x:v>https://resultados.tse.jus.br/oficial/ele2026/arquivo-urna/3220/dados/ac/01392/0001/0063/4a726777665238416f352b36734c4471627459376e68364c4d45764d4a32754b4b42597a744e6d6b7579413d/o03220ac0139200010063-bu.dat</x:v>
      </x:c>
    </x:row>
    <x:row r="971" ht="21" customHeight="1">
      <x:c r="A971" s="2" t="str">
        <x:v>RIO BRANCO</x:v>
      </x:c>
      <x:c r="B971" s="7" t="str">
        <x:v>01392</x:v>
      </x:c>
      <x:c r="C971" s="7" t="str">
        <x:v>0001</x:v>
      </x:c>
      <x:c r="D971" s="7" t="str">
        <x:v>0064</x:v>
      </x:c>
      <x:c r="E971" s="7" t="str"/>
      <x:c r="F971" s="7" t="str">
        <x:v>1236</x:v>
      </x:c>
      <x:c r="G971" s="8" t="n">
        <x:v>0</x:v>
      </x:c>
      <x:c r="H971" s="2" t="str">
        <x:v>Totalizada</x:v>
      </x:c>
      <x:c r="I971" s="2" t="str">
        <x:v>o03220ac0139200010064-bu.dat</x:v>
      </x:c>
      <x:c r="J971" s="2" t="str">
        <x:v>https://resultados.tse.jus.br/oficial/ele2026/arquivo-urna/3220/dados/ac/01392/0001/0064/6759624646784e724d6932776932467a4e45714b32555359673234434c72596d6b7332593232634d6c56673d/o03220ac0139200010064-bu.dat</x:v>
      </x:c>
    </x:row>
    <x:row r="972" ht="21" customHeight="1">
      <x:c r="A972" s="2" t="str">
        <x:v>RIO BRANCO</x:v>
      </x:c>
      <x:c r="B972" s="7" t="str">
        <x:v>01392</x:v>
      </x:c>
      <x:c r="C972" s="7" t="str">
        <x:v>0001</x:v>
      </x:c>
      <x:c r="D972" s="7" t="str">
        <x:v>0065</x:v>
      </x:c>
      <x:c r="E972" s="7" t="str"/>
      <x:c r="F972" s="7" t="str">
        <x:v>1236</x:v>
      </x:c>
      <x:c r="G972" s="8" t="n">
        <x:v>0</x:v>
      </x:c>
      <x:c r="H972" s="2" t="str">
        <x:v>Totalizada</x:v>
      </x:c>
      <x:c r="I972" s="2" t="str">
        <x:v>o03220ac0139200010065-bu.dat</x:v>
      </x:c>
      <x:c r="J972" s="2" t="str">
        <x:v>https://resultados.tse.jus.br/oficial/ele2026/arquivo-urna/3220/dados/ac/01392/0001/0065/4d792b3546372d633254396d32316e2b6e476b4777683532395571655a4a37653964747a517069503747513d/o03220ac0139200010065-bu.dat</x:v>
      </x:c>
    </x:row>
    <x:row r="973" ht="21" customHeight="1">
      <x:c r="A973" s="2" t="str">
        <x:v>RIO BRANCO</x:v>
      </x:c>
      <x:c r="B973" s="7" t="str">
        <x:v>01392</x:v>
      </x:c>
      <x:c r="C973" s="7" t="str">
        <x:v>0001</x:v>
      </x:c>
      <x:c r="D973" s="7" t="str">
        <x:v>0066</x:v>
      </x:c>
      <x:c r="E973" s="7" t="str"/>
      <x:c r="F973" s="7" t="str">
        <x:v>1260</x:v>
      </x:c>
      <x:c r="G973" s="8" t="n">
        <x:v>0</x:v>
      </x:c>
      <x:c r="H973" s="2" t="str">
        <x:v>Totalizada</x:v>
      </x:c>
      <x:c r="I973" s="2" t="str">
        <x:v>o03220ac0139200010066-bu.dat</x:v>
      </x:c>
      <x:c r="J973" s="2" t="str">
        <x:v>https://resultados.tse.jus.br/oficial/ele2026/arquivo-urna/3220/dados/ac/01392/0001/0066/696c746d78464e4534523641714e5673524f6d6a59796b316b484d553257654e723943504d45424a6e466b3d/o03220ac0139200010066-bu.dat</x:v>
      </x:c>
    </x:row>
    <x:row r="974" ht="21" customHeight="1">
      <x:c r="A974" s="2" t="str">
        <x:v>RIO BRANCO</x:v>
      </x:c>
      <x:c r="B974" s="7" t="str">
        <x:v>01392</x:v>
      </x:c>
      <x:c r="C974" s="7" t="str">
        <x:v>0001</x:v>
      </x:c>
      <x:c r="D974" s="7" t="str">
        <x:v>0067</x:v>
      </x:c>
      <x:c r="E974" s="7" t="str"/>
      <x:c r="F974" s="7" t="str">
        <x:v>1236</x:v>
      </x:c>
      <x:c r="G974" s="8" t="n">
        <x:v>1</x:v>
      </x:c>
      <x:c r="H974" s="2" t="str">
        <x:v>Totalizada</x:v>
      </x:c>
      <x:c r="I974" s="2" t="str">
        <x:v>o03220ac0139200010067-bu.dat</x:v>
      </x:c>
      <x:c r="J974" s="2" t="str">
        <x:v>https://resultados.tse.jus.br/oficial/ele2026/arquivo-urna/3220/dados/ac/01392/0001/0067/6c617337557047594a593561726a6a2b6f56416c7a756f564a695a635476756c683042766e3939706e54593d/o03220ac0139200010067-bu.dat</x:v>
      </x:c>
    </x:row>
    <x:row r="975" ht="21" customHeight="1">
      <x:c r="A975" s="2" t="str">
        <x:v>RIO BRANCO</x:v>
      </x:c>
      <x:c r="B975" s="7" t="str">
        <x:v>01392</x:v>
      </x:c>
      <x:c r="C975" s="7" t="str">
        <x:v>0001</x:v>
      </x:c>
      <x:c r="D975" s="7" t="str">
        <x:v>0075</x:v>
      </x:c>
      <x:c r="E975" s="7" t="str"/>
      <x:c r="F975" s="7" t="str">
        <x:v>1260</x:v>
      </x:c>
      <x:c r="G975" s="8" t="n">
        <x:v>2</x:v>
      </x:c>
      <x:c r="H975" s="2" t="str">
        <x:v>Totalizada</x:v>
      </x:c>
      <x:c r="I975" s="2" t="str">
        <x:v>o03220ac0139200010075-bu.dat</x:v>
      </x:c>
      <x:c r="J975" s="2" t="str">
        <x:v>https://resultados.tse.jus.br/oficial/ele2026/arquivo-urna/3220/dados/ac/01392/0001/0075/344962336778354536524e6655743850695563307a57595a35784868566f4f3263353072546467436636303d/o03220ac0139200010075-bu.dat</x:v>
      </x:c>
    </x:row>
    <x:row r="976" ht="21" customHeight="1">
      <x:c r="A976" s="2" t="str">
        <x:v>RIO BRANCO</x:v>
      </x:c>
      <x:c r="B976" s="7" t="str">
        <x:v>01392</x:v>
      </x:c>
      <x:c r="C976" s="7" t="str">
        <x:v>0001</x:v>
      </x:c>
      <x:c r="D976" s="7" t="str">
        <x:v>0076</x:v>
      </x:c>
      <x:c r="E976" s="7" t="str"/>
      <x:c r="F976" s="7" t="str">
        <x:v>1260</x:v>
      </x:c>
      <x:c r="G976" s="8" t="n">
        <x:v>1</x:v>
      </x:c>
      <x:c r="H976" s="2" t="str">
        <x:v>Totalizada</x:v>
      </x:c>
      <x:c r="I976" s="2" t="str">
        <x:v>o03220ac0139200010076-bu.dat</x:v>
      </x:c>
      <x:c r="J976" s="2" t="str">
        <x:v>https://resultados.tse.jus.br/oficial/ele2026/arquivo-urna/3220/dados/ac/01392/0001/0076/6a72374d4170496b717341635a76366677436472624735684a366d462b476543564a4c6443472d7538594d3d/o03220ac0139200010076-bu.dat</x:v>
      </x:c>
    </x:row>
    <x:row r="977" ht="21" customHeight="1">
      <x:c r="A977" s="2" t="str">
        <x:v>RIO BRANCO</x:v>
      </x:c>
      <x:c r="B977" s="7" t="str">
        <x:v>01392</x:v>
      </x:c>
      <x:c r="C977" s="7" t="str">
        <x:v>0001</x:v>
      </x:c>
      <x:c r="D977" s="7" t="str">
        <x:v>0077</x:v>
      </x:c>
      <x:c r="E977" s="7" t="str">
        <x:v>0264</x:v>
      </x:c>
      <x:c r="F977" s="7" t="str">
        <x:v>1279</x:v>
      </x:c>
      <x:c r="G977" s="8" t="n">
        <x:v>1</x:v>
      </x:c>
      <x:c r="H977" s="2" t="str">
        <x:v>Totalizada</x:v>
      </x:c>
      <x:c r="I977" s="2" t="str">
        <x:v>o03220ac0139200010077-bu.dat</x:v>
      </x:c>
      <x:c r="J977" s="2" t="str">
        <x:v>https://resultados.tse.jus.br/oficial/ele2026/arquivo-urna/3220/dados/ac/01392/0001/0077/73506f4559754f5644506746794161485a514558454d2b39394c4c4444617538594a69765a63357a3863673d/o03220ac0139200010077-bu.dat</x:v>
      </x:c>
    </x:row>
    <x:row r="978" ht="21" customHeight="1">
      <x:c r="A978" s="2" t="str">
        <x:v>RIO BRANCO</x:v>
      </x:c>
      <x:c r="B978" s="7" t="str">
        <x:v>01392</x:v>
      </x:c>
      <x:c r="C978" s="7" t="str">
        <x:v>0001</x:v>
      </x:c>
      <x:c r="D978" s="7" t="str">
        <x:v>0083</x:v>
      </x:c>
      <x:c r="E978" s="7" t="str"/>
      <x:c r="F978" s="7" t="str">
        <x:v>1295</x:v>
      </x:c>
      <x:c r="G978" s="8" t="n">
        <x:v>1</x:v>
      </x:c>
      <x:c r="H978" s="2" t="str">
        <x:v>Totalizada</x:v>
      </x:c>
      <x:c r="I978" s="2" t="str">
        <x:v>o03220ac0139200010083-bu.dat</x:v>
      </x:c>
      <x:c r="J978" s="2" t="str">
        <x:v>https://resultados.tse.jus.br/oficial/ele2026/arquivo-urna/3220/dados/ac/01392/0001/0083/703772422b2b78764a4e52796d6b4478504a53357562475a776546636c6d6e796376336a2d53414939746f3d/o03220ac0139200010083-bu.dat</x:v>
      </x:c>
    </x:row>
    <x:row r="979" ht="21" customHeight="1">
      <x:c r="A979" s="2" t="str">
        <x:v>RIO BRANCO</x:v>
      </x:c>
      <x:c r="B979" s="7" t="str">
        <x:v>01392</x:v>
      </x:c>
      <x:c r="C979" s="7" t="str">
        <x:v>0001</x:v>
      </x:c>
      <x:c r="D979" s="7" t="str">
        <x:v>0084</x:v>
      </x:c>
      <x:c r="E979" s="7" t="str"/>
      <x:c r="F979" s="7" t="str">
        <x:v>1295</x:v>
      </x:c>
      <x:c r="G979" s="8" t="n">
        <x:v>1</x:v>
      </x:c>
      <x:c r="H979" s="2" t="str">
        <x:v>Totalizada</x:v>
      </x:c>
      <x:c r="I979" s="2" t="str">
        <x:v>o03220ac0139200010084-bu.dat</x:v>
      </x:c>
      <x:c r="J979" s="2" t="str">
        <x:v>https://resultados.tse.jus.br/oficial/ele2026/arquivo-urna/3220/dados/ac/01392/0001/0084/7748706b32336a67566a5a7655534e41382b345646744f3353505655365150424142717842524a6155544d3d/o03220ac0139200010084-bu.dat</x:v>
      </x:c>
    </x:row>
    <x:row r="980" ht="21" customHeight="1">
      <x:c r="A980" s="2" t="str">
        <x:v>RIO BRANCO</x:v>
      </x:c>
      <x:c r="B980" s="7" t="str">
        <x:v>01392</x:v>
      </x:c>
      <x:c r="C980" s="7" t="str">
        <x:v>0001</x:v>
      </x:c>
      <x:c r="D980" s="7" t="str">
        <x:v>0085</x:v>
      </x:c>
      <x:c r="E980" s="7" t="str"/>
      <x:c r="F980" s="7" t="str">
        <x:v>1295</x:v>
      </x:c>
      <x:c r="G980" s="8" t="n">
        <x:v>0</x:v>
      </x:c>
      <x:c r="H980" s="2" t="str">
        <x:v>Totalizada</x:v>
      </x:c>
      <x:c r="I980" s="2" t="str">
        <x:v>o03220ac0139200010085-bu.dat</x:v>
      </x:c>
      <x:c r="J980" s="2" t="str">
        <x:v>https://resultados.tse.jus.br/oficial/ele2026/arquivo-urna/3220/dados/ac/01392/0001/0085/51484e556a7041775158306d4232706d4334705a42783044534e635a506947394975473145347532374f633d/o03220ac0139200010085-bu.dat</x:v>
      </x:c>
    </x:row>
    <x:row r="981" ht="21" customHeight="1">
      <x:c r="A981" s="2" t="str">
        <x:v>RIO BRANCO</x:v>
      </x:c>
      <x:c r="B981" s="7" t="str">
        <x:v>01392</x:v>
      </x:c>
      <x:c r="C981" s="7" t="str">
        <x:v>0001</x:v>
      </x:c>
      <x:c r="D981" s="7" t="str">
        <x:v>0086</x:v>
      </x:c>
      <x:c r="E981" s="7" t="str"/>
      <x:c r="F981" s="7" t="str">
        <x:v>1295</x:v>
      </x:c>
      <x:c r="G981" s="8" t="n">
        <x:v>0</x:v>
      </x:c>
      <x:c r="H981" s="2" t="str">
        <x:v>Totalizada</x:v>
      </x:c>
      <x:c r="I981" s="2" t="str">
        <x:v>o03220ac0139200010086-bu.dat</x:v>
      </x:c>
      <x:c r="J981" s="2" t="str">
        <x:v>https://resultados.tse.jus.br/oficial/ele2026/arquivo-urna/3220/dados/ac/01392/0001/0086/51686548694a5555504777625035336c4f704a44545a67703065437866366b34676b484a5a2d43355632513d/o03220ac0139200010086-bu.dat</x:v>
      </x:c>
    </x:row>
    <x:row r="982" ht="21" customHeight="1">
      <x:c r="A982" s="2" t="str">
        <x:v>RIO BRANCO</x:v>
      </x:c>
      <x:c r="B982" s="7" t="str">
        <x:v>01392</x:v>
      </x:c>
      <x:c r="C982" s="7" t="str">
        <x:v>0001</x:v>
      </x:c>
      <x:c r="D982" s="7" t="str">
        <x:v>0087</x:v>
      </x:c>
      <x:c r="E982" s="7" t="str"/>
      <x:c r="F982" s="7" t="str">
        <x:v>2402</x:v>
      </x:c>
      <x:c r="G982" s="8" t="n">
        <x:v>0</x:v>
      </x:c>
      <x:c r="H982" s="2" t="str">
        <x:v>Totalizada</x:v>
      </x:c>
      <x:c r="I982" s="2" t="str">
        <x:v>o03220ac0139200010087-bu.dat</x:v>
      </x:c>
      <x:c r="J982" s="2" t="str">
        <x:v>https://resultados.tse.jus.br/oficial/ele2026/arquivo-urna/3220/dados/ac/01392/0001/0087/4b3839544a31526a5878775966432d5a394c526664356d30614975724a72365a6545536d4d356e396c4a733d/o03220ac0139200010087-bu.dat</x:v>
      </x:c>
    </x:row>
    <x:row r="983" ht="21" customHeight="1">
      <x:c r="A983" s="2" t="str">
        <x:v>RIO BRANCO</x:v>
      </x:c>
      <x:c r="B983" s="7" t="str">
        <x:v>01392</x:v>
      </x:c>
      <x:c r="C983" s="7" t="str">
        <x:v>0001</x:v>
      </x:c>
      <x:c r="D983" s="7" t="str">
        <x:v>0088</x:v>
      </x:c>
      <x:c r="E983" s="7" t="str"/>
      <x:c r="F983" s="7" t="str">
        <x:v>2402</x:v>
      </x:c>
      <x:c r="G983" s="8" t="n">
        <x:v>1</x:v>
      </x:c>
      <x:c r="H983" s="2" t="str">
        <x:v>Totalizada</x:v>
      </x:c>
      <x:c r="I983" s="2" t="str">
        <x:v>o03220ac0139200010088-bu.dat</x:v>
      </x:c>
      <x:c r="J983" s="2" t="str">
        <x:v>https://resultados.tse.jus.br/oficial/ele2026/arquivo-urna/3220/dados/ac/01392/0001/0088/74784332666558767854485a415a643274357161356b643832486d6d6f31446c554b3670363350564a39733d/o03220ac0139200010088-bu.dat</x:v>
      </x:c>
    </x:row>
    <x:row r="984" ht="21" customHeight="1">
      <x:c r="A984" s="2" t="str">
        <x:v>RIO BRANCO</x:v>
      </x:c>
      <x:c r="B984" s="7" t="str">
        <x:v>01392</x:v>
      </x:c>
      <x:c r="C984" s="7" t="str">
        <x:v>0001</x:v>
      </x:c>
      <x:c r="D984" s="7" t="str">
        <x:v>0089</x:v>
      </x:c>
      <x:c r="E984" s="7" t="str"/>
      <x:c r="F984" s="7" t="str">
        <x:v>2402</x:v>
      </x:c>
      <x:c r="G984" s="8" t="n">
        <x:v>0</x:v>
      </x:c>
      <x:c r="H984" s="2" t="str">
        <x:v>Totalizada</x:v>
      </x:c>
      <x:c r="I984" s="2" t="str">
        <x:v>o03220ac0139200010089-bu.dat</x:v>
      </x:c>
      <x:c r="J984" s="2" t="str">
        <x:v>https://resultados.tse.jus.br/oficial/ele2026/arquivo-urna/3220/dados/ac/01392/0001/0089/5870525551687668487073654f497a7278313154782d48324f2d432d66396d6b31663231414b4362396a413d/o03220ac0139200010089-bu.dat</x:v>
      </x:c>
    </x:row>
    <x:row r="985" ht="21" customHeight="1">
      <x:c r="A985" s="2" t="str">
        <x:v>RIO BRANCO</x:v>
      </x:c>
      <x:c r="B985" s="7" t="str">
        <x:v>01392</x:v>
      </x:c>
      <x:c r="C985" s="7" t="str">
        <x:v>0001</x:v>
      </x:c>
      <x:c r="D985" s="7" t="str">
        <x:v>0090</x:v>
      </x:c>
      <x:c r="E985" s="7" t="str"/>
      <x:c r="F985" s="7" t="str">
        <x:v>2402</x:v>
      </x:c>
      <x:c r="G985" s="8" t="n">
        <x:v>0</x:v>
      </x:c>
      <x:c r="H985" s="2" t="str">
        <x:v>Totalizada</x:v>
      </x:c>
      <x:c r="I985" s="2" t="str">
        <x:v>o03220ac0139200010090-bu.dat</x:v>
      </x:c>
      <x:c r="J985" s="2" t="str">
        <x:v>https://resultados.tse.jus.br/oficial/ele2026/arquivo-urna/3220/dados/ac/01392/0001/0090/7177505065766346362d65677a30414d2d647557627343752b317337337931506951302b4b4f3754722b493d/o03220ac0139200010090-bu.dat</x:v>
      </x:c>
    </x:row>
    <x:row r="986" ht="21" customHeight="1">
      <x:c r="A986" s="2" t="str">
        <x:v>RIO BRANCO</x:v>
      </x:c>
      <x:c r="B986" s="7" t="str">
        <x:v>01392</x:v>
      </x:c>
      <x:c r="C986" s="7" t="str">
        <x:v>0001</x:v>
      </x:c>
      <x:c r="D986" s="7" t="str">
        <x:v>0093</x:v>
      </x:c>
      <x:c r="E986" s="7" t="str">
        <x:v>0369</x:v>
      </x:c>
      <x:c r="F986" s="7" t="str">
        <x:v>1317</x:v>
      </x:c>
      <x:c r="G986" s="8" t="n">
        <x:v>2</x:v>
      </x:c>
      <x:c r="H986" s="2" t="str">
        <x:v>Totalizada</x:v>
      </x:c>
      <x:c r="I986" s="2" t="str">
        <x:v>o03220ac0139200010093-bu.dat</x:v>
      </x:c>
      <x:c r="J986" s="2" t="str">
        <x:v>https://resultados.tse.jus.br/oficial/ele2026/arquivo-urna/3220/dados/ac/01392/0001/0093/50656951716c657877394e486e575a4e4b4a637078534f752d4174536853396d507541664e6144736d674d3d/o03220ac0139200010093-bu.dat</x:v>
      </x:c>
    </x:row>
    <x:row r="987" ht="21" customHeight="1">
      <x:c r="A987" s="2" t="str">
        <x:v>RIO BRANCO</x:v>
      </x:c>
      <x:c r="B987" s="7" t="str">
        <x:v>01392</x:v>
      </x:c>
      <x:c r="C987" s="7" t="str">
        <x:v>0001</x:v>
      </x:c>
      <x:c r="D987" s="7" t="str">
        <x:v>0094</x:v>
      </x:c>
      <x:c r="E987" s="7" t="str"/>
      <x:c r="F987" s="7" t="str">
        <x:v>1317</x:v>
      </x:c>
      <x:c r="G987" s="8" t="n">
        <x:v>0</x:v>
      </x:c>
      <x:c r="H987" s="2" t="str">
        <x:v>Totalizada</x:v>
      </x:c>
      <x:c r="I987" s="2" t="str">
        <x:v>o03220ac0139200010094-bu.dat</x:v>
      </x:c>
      <x:c r="J987" s="2" t="str">
        <x:v>https://resultados.tse.jus.br/oficial/ele2026/arquivo-urna/3220/dados/ac/01392/0001/0094/4a34626a50636c744858642d6f412b674756575569676f4253635636443467632b4a624846706b6f3141593d/o03220ac0139200010094-bu.dat</x:v>
      </x:c>
    </x:row>
    <x:row r="988" ht="21" customHeight="1">
      <x:c r="A988" s="2" t="str">
        <x:v>RIO BRANCO</x:v>
      </x:c>
      <x:c r="B988" s="7" t="str">
        <x:v>01392</x:v>
      </x:c>
      <x:c r="C988" s="7" t="str">
        <x:v>0001</x:v>
      </x:c>
      <x:c r="D988" s="7" t="str">
        <x:v>0095</x:v>
      </x:c>
      <x:c r="E988" s="7" t="str"/>
      <x:c r="F988" s="7" t="str">
        <x:v>1961</x:v>
      </x:c>
      <x:c r="G988" s="8" t="n">
        <x:v>0</x:v>
      </x:c>
      <x:c r="H988" s="2" t="str">
        <x:v>Totalizada</x:v>
      </x:c>
      <x:c r="I988" s="2" t="str">
        <x:v>o03220ac0139200010095-bu.dat</x:v>
      </x:c>
      <x:c r="J988" s="2" t="str">
        <x:v>https://resultados.tse.jus.br/oficial/ele2026/arquivo-urna/3220/dados/ac/01392/0001/0095/6f30364a4e3052734a303049706257466f7072456b716950554849396e75436c5532522b56576d6d49306f3d/o03220ac0139200010095-bu.dat</x:v>
      </x:c>
    </x:row>
    <x:row r="989" ht="21" customHeight="1">
      <x:c r="A989" s="2" t="str">
        <x:v>RIO BRANCO</x:v>
      </x:c>
      <x:c r="B989" s="7" t="str">
        <x:v>01392</x:v>
      </x:c>
      <x:c r="C989" s="7" t="str">
        <x:v>0001</x:v>
      </x:c>
      <x:c r="D989" s="7" t="str">
        <x:v>0096</x:v>
      </x:c>
      <x:c r="E989" s="7" t="str"/>
      <x:c r="F989" s="7" t="str">
        <x:v>1961</x:v>
      </x:c>
      <x:c r="G989" s="8" t="n">
        <x:v>0</x:v>
      </x:c>
      <x:c r="H989" s="2" t="str">
        <x:v>Totalizada</x:v>
      </x:c>
      <x:c r="I989" s="2" t="str">
        <x:v>o03220ac0139200010096-bu.dat</x:v>
      </x:c>
      <x:c r="J989" s="2" t="str">
        <x:v>https://resultados.tse.jus.br/oficial/ele2026/arquivo-urna/3220/dados/ac/01392/0001/0096/4278446a6f30414b375569547350535252447530556b467146424c682b356e6d535067656f582b364263453d/o03220ac0139200010096-bu.dat</x:v>
      </x:c>
    </x:row>
    <x:row r="990" ht="21" customHeight="1">
      <x:c r="A990" s="2" t="str">
        <x:v>RIO BRANCO</x:v>
      </x:c>
      <x:c r="B990" s="7" t="str">
        <x:v>01392</x:v>
      </x:c>
      <x:c r="C990" s="7" t="str">
        <x:v>0001</x:v>
      </x:c>
      <x:c r="D990" s="7" t="str">
        <x:v>0097</x:v>
      </x:c>
      <x:c r="E990" s="7" t="str"/>
      <x:c r="F990" s="7" t="str">
        <x:v>2569</x:v>
      </x:c>
      <x:c r="G990" s="8" t="n">
        <x:v>4</x:v>
      </x:c>
      <x:c r="H990" s="2" t="str">
        <x:v>Totalizada</x:v>
      </x:c>
      <x:c r="I990" s="2" t="str">
        <x:v>o03220ac0139200010097-bu.dat</x:v>
      </x:c>
      <x:c r="J990" s="2" t="str">
        <x:v>https://resultados.tse.jus.br/oficial/ele2026/arquivo-urna/3220/dados/ac/01392/0001/0097/4544302b636e6e50635a4b484d336947527065784258424c48797558302d4d7267502b32756276675165493d/o03220ac0139200010097-bu.dat</x:v>
      </x:c>
    </x:row>
    <x:row r="991" ht="21" customHeight="1">
      <x:c r="A991" s="2" t="str">
        <x:v>RIO BRANCO</x:v>
      </x:c>
      <x:c r="B991" s="7" t="str">
        <x:v>01392</x:v>
      </x:c>
      <x:c r="C991" s="7" t="str">
        <x:v>0001</x:v>
      </x:c>
      <x:c r="D991" s="7" t="str">
        <x:v>0098</x:v>
      </x:c>
      <x:c r="E991" s="7" t="str"/>
      <x:c r="F991" s="7" t="str">
        <x:v>2569</x:v>
      </x:c>
      <x:c r="G991" s="8" t="n">
        <x:v>1</x:v>
      </x:c>
      <x:c r="H991" s="2" t="str">
        <x:v>Totalizada</x:v>
      </x:c>
      <x:c r="I991" s="2" t="str">
        <x:v>o03220ac0139200010098-bu.dat</x:v>
      </x:c>
      <x:c r="J991" s="2" t="str">
        <x:v>https://resultados.tse.jus.br/oficial/ele2026/arquivo-urna/3220/dados/ac/01392/0001/0098/4b62783569785232365a6b454d5a6e3949723573784766587a6653364c42764e6d4c7a753551796e6670413d/o03220ac0139200010098-bu.dat</x:v>
      </x:c>
    </x:row>
    <x:row r="992" ht="21" customHeight="1">
      <x:c r="A992" s="2" t="str">
        <x:v>RIO BRANCO</x:v>
      </x:c>
      <x:c r="B992" s="7" t="str">
        <x:v>01392</x:v>
      </x:c>
      <x:c r="C992" s="7" t="str">
        <x:v>0001</x:v>
      </x:c>
      <x:c r="D992" s="7" t="str">
        <x:v>0099</x:v>
      </x:c>
      <x:c r="E992" s="7" t="str"/>
      <x:c r="F992" s="7" t="str">
        <x:v>2569</x:v>
      </x:c>
      <x:c r="G992" s="8" t="n">
        <x:v>2</x:v>
      </x:c>
      <x:c r="H992" s="2" t="str">
        <x:v>Totalizada</x:v>
      </x:c>
      <x:c r="I992" s="2" t="str">
        <x:v>o03220ac0139200010099-bu.dat</x:v>
      </x:c>
      <x:c r="J992" s="2" t="str">
        <x:v>https://resultados.tse.jus.br/oficial/ele2026/arquivo-urna/3220/dados/ac/01392/0001/0099/5a49334564764654612d37667931655761346e703754334157524c467a4c4d6133416967736a4865726c6b3d/o03220ac0139200010099-bu.dat</x:v>
      </x:c>
    </x:row>
    <x:row r="993" ht="21" customHeight="1">
      <x:c r="A993" s="2" t="str">
        <x:v>RIO BRANCO</x:v>
      </x:c>
      <x:c r="B993" s="7" t="str">
        <x:v>01392</x:v>
      </x:c>
      <x:c r="C993" s="7" t="str">
        <x:v>0001</x:v>
      </x:c>
      <x:c r="D993" s="7" t="str">
        <x:v>0100</x:v>
      </x:c>
      <x:c r="E993" s="7" t="str"/>
      <x:c r="F993" s="7" t="str">
        <x:v>1589</x:v>
      </x:c>
      <x:c r="G993" s="8" t="n">
        <x:v>0</x:v>
      </x:c>
      <x:c r="H993" s="2" t="str">
        <x:v>Totalizada</x:v>
      </x:c>
      <x:c r="I993" s="2" t="str">
        <x:v>o03220ac0139200010100-bu.dat</x:v>
      </x:c>
      <x:c r="J993" s="2" t="str">
        <x:v>https://resultados.tse.jus.br/oficial/ele2026/arquivo-urna/3220/dados/ac/01392/0001/0100/514a783173755435345558504134613456303241444f4a7169736b4e6b633177386831496e424b7079336b3d/o03220ac0139200010100-bu.dat</x:v>
      </x:c>
    </x:row>
    <x:row r="994" ht="21" customHeight="1">
      <x:c r="A994" s="2" t="str">
        <x:v>RIO BRANCO</x:v>
      </x:c>
      <x:c r="B994" s="7" t="str">
        <x:v>01392</x:v>
      </x:c>
      <x:c r="C994" s="7" t="str">
        <x:v>0001</x:v>
      </x:c>
      <x:c r="D994" s="7" t="str">
        <x:v>0129</x:v>
      </x:c>
      <x:c r="E994" s="7" t="str"/>
      <x:c r="F994" s="7" t="str">
        <x:v>1384</x:v>
      </x:c>
      <x:c r="G994" s="8" t="n">
        <x:v>1</x:v>
      </x:c>
      <x:c r="H994" s="2" t="str">
        <x:v>Totalizada</x:v>
      </x:c>
      <x:c r="I994" s="2" t="str">
        <x:v>o03220ac0139200010129-bu.dat</x:v>
      </x:c>
      <x:c r="J994" s="2" t="str">
        <x:v>https://resultados.tse.jus.br/oficial/ele2026/arquivo-urna/3220/dados/ac/01392/0001/0129/7955554b33764830455759537a6e362b677a756a595849712d4e7667517a76566e3646624c6130486754453d/o03220ac0139200010129-bu.dat</x:v>
      </x:c>
    </x:row>
    <x:row r="995" ht="21" customHeight="1">
      <x:c r="A995" s="2" t="str">
        <x:v>RIO BRANCO</x:v>
      </x:c>
      <x:c r="B995" s="7" t="str">
        <x:v>01392</x:v>
      </x:c>
      <x:c r="C995" s="7" t="str">
        <x:v>0001</x:v>
      </x:c>
      <x:c r="D995" s="7" t="str">
        <x:v>0130</x:v>
      </x:c>
      <x:c r="E995" s="7" t="str"/>
      <x:c r="F995" s="7" t="str">
        <x:v>1384</x:v>
      </x:c>
      <x:c r="G995" s="8" t="n">
        <x:v>1</x:v>
      </x:c>
      <x:c r="H995" s="2" t="str">
        <x:v>Totalizada</x:v>
      </x:c>
      <x:c r="I995" s="2" t="str">
        <x:v>o03220ac0139200010130-bu.dat</x:v>
      </x:c>
      <x:c r="J995" s="2" t="str">
        <x:v>https://resultados.tse.jus.br/oficial/ele2026/arquivo-urna/3220/dados/ac/01392/0001/0130/516d423732436d717765546d6e4d6c73416e48675564346d43645055746e797133796f66694c504a4378773d/o03220ac0139200010130-bu.dat</x:v>
      </x:c>
    </x:row>
    <x:row r="996" ht="21" customHeight="1">
      <x:c r="A996" s="2" t="str">
        <x:v>RIO BRANCO</x:v>
      </x:c>
      <x:c r="B996" s="7" t="str">
        <x:v>01392</x:v>
      </x:c>
      <x:c r="C996" s="7" t="str">
        <x:v>0001</x:v>
      </x:c>
      <x:c r="D996" s="7" t="str">
        <x:v>0146</x:v>
      </x:c>
      <x:c r="E996" s="7" t="str">
        <x:v>0149</x:v>
      </x:c>
      <x:c r="F996" s="7" t="str">
        <x:v>2461</x:v>
      </x:c>
      <x:c r="G996" s="8" t="n">
        <x:v>0</x:v>
      </x:c>
      <x:c r="H996" s="2" t="str">
        <x:v>Totalizada</x:v>
      </x:c>
      <x:c r="I996" s="2" t="str">
        <x:v>o03220ac0139200010146-bu.dat</x:v>
      </x:c>
      <x:c r="J996" s="2" t="str">
        <x:v>https://resultados.tse.jus.br/oficial/ele2026/arquivo-urna/3220/dados/ac/01392/0001/0146/4e337449336f685871636c6a6a412d345944376e47542b335a6970744a7632365864474d53474332396e593d/o03220ac0139200010146-bu.dat</x:v>
      </x:c>
    </x:row>
    <x:row r="997" ht="21" customHeight="1">
      <x:c r="A997" s="2" t="str">
        <x:v>RIO BRANCO</x:v>
      </x:c>
      <x:c r="B997" s="7" t="str">
        <x:v>01392</x:v>
      </x:c>
      <x:c r="C997" s="7" t="str">
        <x:v>0001</x:v>
      </x:c>
      <x:c r="D997" s="7" t="str">
        <x:v>0147</x:v>
      </x:c>
      <x:c r="E997" s="7" t="str"/>
      <x:c r="F997" s="7" t="str">
        <x:v>2828</x:v>
      </x:c>
      <x:c r="G997" s="8" t="n">
        <x:v>1</x:v>
      </x:c>
      <x:c r="H997" s="2" t="str">
        <x:v>Totalizada</x:v>
      </x:c>
      <x:c r="I997" s="2" t="str">
        <x:v>o03220ac0139200010147-bu.dat</x:v>
      </x:c>
      <x:c r="J997" s="2" t="str">
        <x:v>https://resultados.tse.jus.br/oficial/ele2026/arquivo-urna/3220/dados/ac/01392/0001/0147/6559454539572b41574e525950434871437566527a4e504f5a326b524256304a5845384b64506c4c65566b3d/o03220ac0139200010147-bu.dat</x:v>
      </x:c>
    </x:row>
    <x:row r="998" ht="21" customHeight="1">
      <x:c r="A998" s="2" t="str">
        <x:v>RIO BRANCO</x:v>
      </x:c>
      <x:c r="B998" s="7" t="str">
        <x:v>01392</x:v>
      </x:c>
      <x:c r="C998" s="7" t="str">
        <x:v>0001</x:v>
      </x:c>
      <x:c r="D998" s="7" t="str">
        <x:v>0148</x:v>
      </x:c>
      <x:c r="E998" s="7" t="str"/>
      <x:c r="F998" s="7" t="str">
        <x:v>2828</x:v>
      </x:c>
      <x:c r="G998" s="8" t="n">
        <x:v>1</x:v>
      </x:c>
      <x:c r="H998" s="2" t="str">
        <x:v>Totalizada</x:v>
      </x:c>
      <x:c r="I998" s="2" t="str">
        <x:v>o03220ac0139200010148-bu.dat</x:v>
      </x:c>
      <x:c r="J998" s="2" t="str">
        <x:v>https://resultados.tse.jus.br/oficial/ele2026/arquivo-urna/3220/dados/ac/01392/0001/0148/4c544a506359657079734d355447426b6353484772764270776a5a6c377950626e635350504734474544733d/o03220ac0139200010148-bu.dat</x:v>
      </x:c>
    </x:row>
    <x:row r="999" ht="21" customHeight="1">
      <x:c r="A999" s="2" t="str">
        <x:v>RIO BRANCO</x:v>
      </x:c>
      <x:c r="B999" s="7" t="str">
        <x:v>01392</x:v>
      </x:c>
      <x:c r="C999" s="7" t="str">
        <x:v>0001</x:v>
      </x:c>
      <x:c r="D999" s="7" t="str">
        <x:v>0151</x:v>
      </x:c>
      <x:c r="E999" s="7" t="str"/>
      <x:c r="F999" s="7" t="str">
        <x:v>1066</x:v>
      </x:c>
      <x:c r="G999" s="8" t="n">
        <x:v>2</x:v>
      </x:c>
      <x:c r="H999" s="2" t="str">
        <x:v>Totalizada</x:v>
      </x:c>
      <x:c r="I999" s="2" t="str">
        <x:v>o03220ac0139200010151-bu.dat</x:v>
      </x:c>
      <x:c r="J999" s="2" t="str">
        <x:v>https://resultados.tse.jus.br/oficial/ele2026/arquivo-urna/3220/dados/ac/01392/0001/0151/356d4e5a4d303642386d484c7958423048596e666e4373657a45426b47314f616b726c415a4a734c6c71513d/o03220ac0139200010151-bu.dat</x:v>
      </x:c>
    </x:row>
    <x:row r="1000" ht="21" customHeight="1">
      <x:c r="A1000" s="2" t="str">
        <x:v>RIO BRANCO</x:v>
      </x:c>
      <x:c r="B1000" s="7" t="str">
        <x:v>01392</x:v>
      </x:c>
      <x:c r="C1000" s="7" t="str">
        <x:v>0001</x:v>
      </x:c>
      <x:c r="D1000" s="7" t="str">
        <x:v>0158</x:v>
      </x:c>
      <x:c r="E1000" s="7" t="str"/>
      <x:c r="F1000" s="7" t="str">
        <x:v>1465</x:v>
      </x:c>
      <x:c r="G1000" s="8" t="n">
        <x:v>0</x:v>
      </x:c>
      <x:c r="H1000" s="2" t="str">
        <x:v>Totalizada</x:v>
      </x:c>
      <x:c r="I1000" s="2" t="str">
        <x:v>o03220ac0139200010158-bu.dat</x:v>
      </x:c>
      <x:c r="J1000" s="2" t="str">
        <x:v>https://resultados.tse.jus.br/oficial/ele2026/arquivo-urna/3220/dados/ac/01392/0001/0158/4a6172643046736169617345736d5a556f7677766a537467437055583947716c696453476b466d757049493d/o03220ac0139200010158-bu.dat</x:v>
      </x:c>
    </x:row>
    <x:row r="1001" ht="21" customHeight="1">
      <x:c r="A1001" s="2" t="str">
        <x:v>RIO BRANCO</x:v>
      </x:c>
      <x:c r="B1001" s="7" t="str">
        <x:v>01392</x:v>
      </x:c>
      <x:c r="C1001" s="7" t="str">
        <x:v>0001</x:v>
      </x:c>
      <x:c r="D1001" s="7" t="str">
        <x:v>0159</x:v>
      </x:c>
      <x:c r="E1001" s="7" t="str"/>
      <x:c r="F1001" s="7" t="str">
        <x:v>1465</x:v>
      </x:c>
      <x:c r="G1001" s="8" t="n">
        <x:v>2</x:v>
      </x:c>
      <x:c r="H1001" s="2" t="str">
        <x:v>Totalizada</x:v>
      </x:c>
      <x:c r="I1001" s="2" t="str">
        <x:v>o03220ac0139200010159-bu.dat</x:v>
      </x:c>
      <x:c r="J1001" s="2" t="str">
        <x:v>https://resultados.tse.jus.br/oficial/ele2026/arquivo-urna/3220/dados/ac/01392/0001/0159/784854572b3856436f59536741424777676c646c75697877627a744d305a485a2b49533879335a3643644d3d/o03220ac0139200010159-bu.dat</x:v>
      </x:c>
    </x:row>
    <x:row r="1002" ht="21" customHeight="1">
      <x:c r="A1002" s="2" t="str">
        <x:v>RIO BRANCO</x:v>
      </x:c>
      <x:c r="B1002" s="7" t="str">
        <x:v>01392</x:v>
      </x:c>
      <x:c r="C1002" s="7" t="str">
        <x:v>0001</x:v>
      </x:c>
      <x:c r="D1002" s="7" t="str">
        <x:v>0160</x:v>
      </x:c>
      <x:c r="E1002" s="7" t="str"/>
      <x:c r="F1002" s="7" t="str">
        <x:v>1473</x:v>
      </x:c>
      <x:c r="G1002" s="8" t="n">
        <x:v>0</x:v>
      </x:c>
      <x:c r="H1002" s="2" t="str">
        <x:v>Totalizada</x:v>
      </x:c>
      <x:c r="I1002" s="2" t="str">
        <x:v>o03220ac0139200010160-bu.dat</x:v>
      </x:c>
      <x:c r="J1002" s="2" t="str">
        <x:v>https://resultados.tse.jus.br/oficial/ele2026/arquivo-urna/3220/dados/ac/01392/0001/0160/4a4e50766965777a6554304c3137396f414f4367554b61615a394268686469584d5a3565475a6a694a4b673d/o03220ac0139200010160-bu.dat</x:v>
      </x:c>
    </x:row>
    <x:row r="1003" ht="21" customHeight="1">
      <x:c r="A1003" s="2" t="str">
        <x:v>RIO BRANCO</x:v>
      </x:c>
      <x:c r="B1003" s="7" t="str">
        <x:v>01392</x:v>
      </x:c>
      <x:c r="C1003" s="7" t="str">
        <x:v>0001</x:v>
      </x:c>
      <x:c r="D1003" s="7" t="str">
        <x:v>0161</x:v>
      </x:c>
      <x:c r="E1003" s="7" t="str"/>
      <x:c r="F1003" s="7" t="str">
        <x:v>1473</x:v>
      </x:c>
      <x:c r="G1003" s="8" t="n">
        <x:v>1</x:v>
      </x:c>
      <x:c r="H1003" s="2" t="str">
        <x:v>Totalizada</x:v>
      </x:c>
      <x:c r="I1003" s="2" t="str">
        <x:v>o03220ac0139200010161-bu.dat</x:v>
      </x:c>
      <x:c r="J1003" s="2" t="str">
        <x:v>https://resultados.tse.jus.br/oficial/ele2026/arquivo-urna/3220/dados/ac/01392/0001/0161/49595154636d5174414148325839564f654e4b787455333342514b2b4d30714f695065514c417844364d673d/o03220ac0139200010161-bu.dat</x:v>
      </x:c>
    </x:row>
    <x:row r="1004" ht="21" customHeight="1">
      <x:c r="A1004" s="2" t="str">
        <x:v>RIO BRANCO</x:v>
      </x:c>
      <x:c r="B1004" s="7" t="str">
        <x:v>01392</x:v>
      </x:c>
      <x:c r="C1004" s="7" t="str">
        <x:v>0001</x:v>
      </x:c>
      <x:c r="D1004" s="7" t="str">
        <x:v>0163</x:v>
      </x:c>
      <x:c r="E1004" s="7" t="str"/>
      <x:c r="F1004" s="7" t="str">
        <x:v>1490</x:v>
      </x:c>
      <x:c r="G1004" s="8" t="n">
        <x:v>0</x:v>
      </x:c>
      <x:c r="H1004" s="2" t="str">
        <x:v>Totalizada</x:v>
      </x:c>
      <x:c r="I1004" s="2" t="str">
        <x:v>o03220ac0139200010163-bu.dat</x:v>
      </x:c>
      <x:c r="J1004" s="2" t="str">
        <x:v>https://resultados.tse.jus.br/oficial/ele2026/arquivo-urna/3220/dados/ac/01392/0001/0163/4633417252427034456347694b5561636a425159426d6e326c336f44766c464948783563634139386f38593d/o03220ac0139200010163-bu.dat</x:v>
      </x:c>
    </x:row>
    <x:row r="1005" ht="21" customHeight="1">
      <x:c r="A1005" s="2" t="str">
        <x:v>RIO BRANCO</x:v>
      </x:c>
      <x:c r="B1005" s="7" t="str">
        <x:v>01392</x:v>
      </x:c>
      <x:c r="C1005" s="7" t="str">
        <x:v>0001</x:v>
      </x:c>
      <x:c r="D1005" s="7" t="str">
        <x:v>0164</x:v>
      </x:c>
      <x:c r="E1005" s="7" t="str">
        <x:v>0188</x:v>
      </x:c>
      <x:c r="F1005" s="7" t="str">
        <x:v>2100</x:v>
      </x:c>
      <x:c r="G1005" s="8" t="n">
        <x:v>2</x:v>
      </x:c>
      <x:c r="H1005" s="2" t="str">
        <x:v>Totalizada</x:v>
      </x:c>
      <x:c r="I1005" s="2" t="str">
        <x:v>o03220ac0139200010164-bu.dat</x:v>
      </x:c>
      <x:c r="J1005" s="2" t="str">
        <x:v>https://resultados.tse.jus.br/oficial/ele2026/arquivo-urna/3220/dados/ac/01392/0001/0164/6c326165744c65464938306964756e71306d314c66726e5956475350734e53754839564e77686454334f513d/o03220ac0139200010164-bu.dat</x:v>
      </x:c>
    </x:row>
    <x:row r="1006" ht="21" customHeight="1">
      <x:c r="A1006" s="2" t="str">
        <x:v>RIO BRANCO</x:v>
      </x:c>
      <x:c r="B1006" s="7" t="str">
        <x:v>01392</x:v>
      </x:c>
      <x:c r="C1006" s="7" t="str">
        <x:v>0001</x:v>
      </x:c>
      <x:c r="D1006" s="7" t="str">
        <x:v>0168</x:v>
      </x:c>
      <x:c r="E1006" s="7" t="str"/>
      <x:c r="F1006" s="7" t="str">
        <x:v>1180</x:v>
      </x:c>
      <x:c r="G1006" s="8" t="n">
        <x:v>0</x:v>
      </x:c>
      <x:c r="H1006" s="2" t="str">
        <x:v>Totalizada</x:v>
      </x:c>
      <x:c r="I1006" s="2" t="str">
        <x:v>o03220ac0139200010168-bu.dat</x:v>
      </x:c>
      <x:c r="J1006" s="2" t="str">
        <x:v>https://resultados.tse.jus.br/oficial/ele2026/arquivo-urna/3220/dados/ac/01392/0001/0168/704e644944674d30576872697832534f336331476859504750736c4779766f705571733867722d746475553d/o03220ac0139200010168-bu.dat</x:v>
      </x:c>
    </x:row>
    <x:row r="1007" ht="21" customHeight="1">
      <x:c r="A1007" s="2" t="str">
        <x:v>RIO BRANCO</x:v>
      </x:c>
      <x:c r="B1007" s="7" t="str">
        <x:v>01392</x:v>
      </x:c>
      <x:c r="C1007" s="7" t="str">
        <x:v>0001</x:v>
      </x:c>
      <x:c r="D1007" s="7" t="str">
        <x:v>0169</x:v>
      </x:c>
      <x:c r="E1007" s="7" t="str">
        <x:v>0170</x:v>
      </x:c>
      <x:c r="F1007" s="7" t="str">
        <x:v>1554</x:v>
      </x:c>
      <x:c r="G1007" s="8" t="n">
        <x:v>0</x:v>
      </x:c>
      <x:c r="H1007" s="2" t="str">
        <x:v>Totalizada</x:v>
      </x:c>
      <x:c r="I1007" s="2" t="str">
        <x:v>o03220ac0139200010169-bu.dat</x:v>
      </x:c>
      <x:c r="J1007" s="2" t="str">
        <x:v>https://resultados.tse.jus.br/oficial/ele2026/arquivo-urna/3220/dados/ac/01392/0001/0169/416e6b5951547636734441523352427448714f45574549463772697738425a6163356e6f6345632b7265733d/o03220ac0139200010169-bu.dat</x:v>
      </x:c>
    </x:row>
    <x:row r="1008" ht="21" customHeight="1">
      <x:c r="A1008" s="2" t="str">
        <x:v>RIO BRANCO</x:v>
      </x:c>
      <x:c r="B1008" s="7" t="str">
        <x:v>01392</x:v>
      </x:c>
      <x:c r="C1008" s="7" t="str">
        <x:v>0001</x:v>
      </x:c>
      <x:c r="D1008" s="7" t="str">
        <x:v>0171</x:v>
      </x:c>
      <x:c r="E1008" s="7" t="str"/>
      <x:c r="F1008" s="7" t="str">
        <x:v>1490</x:v>
      </x:c>
      <x:c r="G1008" s="8" t="n">
        <x:v>3</x:v>
      </x:c>
      <x:c r="H1008" s="2" t="str">
        <x:v>Totalizada</x:v>
      </x:c>
      <x:c r="I1008" s="2" t="str">
        <x:v>o03220ac0139200010171-bu.dat</x:v>
      </x:c>
      <x:c r="J1008" s="2" t="str">
        <x:v>https://resultados.tse.jus.br/oficial/ele2026/arquivo-urna/3220/dados/ac/01392/0001/0171/434f756a693442497245496a7444494b586d3569693557443638584147676e4271474b46396b73485330493d/o03220ac0139200010171-bu.dat</x:v>
      </x:c>
    </x:row>
    <x:row r="1009" ht="21" customHeight="1">
      <x:c r="A1009" s="2" t="str">
        <x:v>RIO BRANCO</x:v>
      </x:c>
      <x:c r="B1009" s="7" t="str">
        <x:v>01392</x:v>
      </x:c>
      <x:c r="C1009" s="7" t="str">
        <x:v>0001</x:v>
      </x:c>
      <x:c r="D1009" s="7" t="str">
        <x:v>0172</x:v>
      </x:c>
      <x:c r="E1009" s="7" t="str"/>
      <x:c r="F1009" s="7" t="str">
        <x:v>1490</x:v>
      </x:c>
      <x:c r="G1009" s="8" t="n">
        <x:v>1</x:v>
      </x:c>
      <x:c r="H1009" s="2" t="str">
        <x:v>Totalizada</x:v>
      </x:c>
      <x:c r="I1009" s="2" t="str">
        <x:v>o03220ac0139200010172-bu.dat</x:v>
      </x:c>
      <x:c r="J1009" s="2" t="str">
        <x:v>https://resultados.tse.jus.br/oficial/ele2026/arquivo-urna/3220/dados/ac/01392/0001/0172/765a5068584e2d76774e757446392b624d464564364363496f586f7858622b44493243544f7254333678733d/o03220ac0139200010172-bu.dat</x:v>
      </x:c>
    </x:row>
    <x:row r="1010" ht="21" customHeight="1">
      <x:c r="A1010" s="2" t="str">
        <x:v>RIO BRANCO</x:v>
      </x:c>
      <x:c r="B1010" s="7" t="str">
        <x:v>01392</x:v>
      </x:c>
      <x:c r="C1010" s="7" t="str">
        <x:v>0001</x:v>
      </x:c>
      <x:c r="D1010" s="7" t="str">
        <x:v>0174</x:v>
      </x:c>
      <x:c r="E1010" s="7" t="str"/>
      <x:c r="F1010" s="7" t="str">
        <x:v>1872</x:v>
      </x:c>
      <x:c r="G1010" s="8" t="n">
        <x:v>1</x:v>
      </x:c>
      <x:c r="H1010" s="2" t="str">
        <x:v>Totalizada</x:v>
      </x:c>
      <x:c r="I1010" s="2" t="str">
        <x:v>o03220ac0139200010174-bu.dat</x:v>
      </x:c>
      <x:c r="J1010" s="2" t="str">
        <x:v>https://resultados.tse.jus.br/oficial/ele2026/arquivo-urna/3220/dados/ac/01392/0001/0174/6e666a71345134562d507266306a616a47447647325339636b34486b635a4c655062595a4664516c5a44593d/o03220ac0139200010174-bu.dat</x:v>
      </x:c>
    </x:row>
    <x:row r="1011" ht="21" customHeight="1">
      <x:c r="A1011" s="2" t="str">
        <x:v>RIO BRANCO</x:v>
      </x:c>
      <x:c r="B1011" s="7" t="str">
        <x:v>01392</x:v>
      </x:c>
      <x:c r="C1011" s="7" t="str">
        <x:v>0001</x:v>
      </x:c>
      <x:c r="D1011" s="7" t="str">
        <x:v>0176</x:v>
      </x:c>
      <x:c r="E1011" s="7" t="str"/>
      <x:c r="F1011" s="7" t="str">
        <x:v>1554</x:v>
      </x:c>
      <x:c r="G1011" s="8" t="n">
        <x:v>2</x:v>
      </x:c>
      <x:c r="H1011" s="2" t="str">
        <x:v>Totalizada</x:v>
      </x:c>
      <x:c r="I1011" s="2" t="str">
        <x:v>o03220ac0139200010176-bu.dat</x:v>
      </x:c>
      <x:c r="J1011" s="2" t="str">
        <x:v>https://resultados.tse.jus.br/oficial/ele2026/arquivo-urna/3220/dados/ac/01392/0001/0176/344b2d7a75324952493550535561626a556e5037336d4946327872414f2d5268756d314b6d55362d4b306b3d/o03220ac0139200010176-bu.dat</x:v>
      </x:c>
    </x:row>
    <x:row r="1012" ht="21" customHeight="1">
      <x:c r="A1012" s="2" t="str">
        <x:v>RIO BRANCO</x:v>
      </x:c>
      <x:c r="B1012" s="7" t="str">
        <x:v>01392</x:v>
      </x:c>
      <x:c r="C1012" s="7" t="str">
        <x:v>0001</x:v>
      </x:c>
      <x:c r="D1012" s="7" t="str">
        <x:v>0178</x:v>
      </x:c>
      <x:c r="E1012" s="7" t="str">
        <x:v>0179</x:v>
      </x:c>
      <x:c r="F1012" s="7" t="str">
        <x:v>1589</x:v>
      </x:c>
      <x:c r="G1012" s="8" t="n">
        <x:v>1</x:v>
      </x:c>
      <x:c r="H1012" s="2" t="str">
        <x:v>Totalizada</x:v>
      </x:c>
      <x:c r="I1012" s="2" t="str">
        <x:v>o03220ac0139200010178-bu.dat</x:v>
      </x:c>
      <x:c r="J1012" s="2" t="str">
        <x:v>https://resultados.tse.jus.br/oficial/ele2026/arquivo-urna/3220/dados/ac/01392/0001/0178/4f5746696d716f76346e74375177437948323148316f6234644d553230567749357035386852414f4b316f3d/o03220ac0139200010178-bu.dat</x:v>
      </x:c>
    </x:row>
    <x:row r="1013" ht="21" customHeight="1">
      <x:c r="A1013" s="2" t="str">
        <x:v>RIO BRANCO</x:v>
      </x:c>
      <x:c r="B1013" s="7" t="str">
        <x:v>01392</x:v>
      </x:c>
      <x:c r="C1013" s="7" t="str">
        <x:v>0001</x:v>
      </x:c>
      <x:c r="D1013" s="7" t="str">
        <x:v>0182</x:v>
      </x:c>
      <x:c r="E1013" s="7" t="str"/>
      <x:c r="F1013" s="7" t="str">
        <x:v>1643</x:v>
      </x:c>
      <x:c r="G1013" s="8" t="n">
        <x:v>3</x:v>
      </x:c>
      <x:c r="H1013" s="2" t="str">
        <x:v>Totalizada</x:v>
      </x:c>
      <x:c r="I1013" s="2" t="str">
        <x:v>o03220ac0139200010182-bu.dat</x:v>
      </x:c>
      <x:c r="J1013" s="2" t="str">
        <x:v>https://resultados.tse.jus.br/oficial/ele2026/arquivo-urna/3220/dados/ac/01392/0001/0182/37346e4e594573627851782d6d4674734a31474b734936395641674f785a63782b31594842417862694e303d/o03220ac0139200010182-bu.dat</x:v>
      </x:c>
    </x:row>
    <x:row r="1014" ht="21" customHeight="1">
      <x:c r="A1014" s="2" t="str">
        <x:v>RIO BRANCO</x:v>
      </x:c>
      <x:c r="B1014" s="7" t="str">
        <x:v>01392</x:v>
      </x:c>
      <x:c r="C1014" s="7" t="str">
        <x:v>0001</x:v>
      </x:c>
      <x:c r="D1014" s="7" t="str">
        <x:v>0183</x:v>
      </x:c>
      <x:c r="E1014" s="7" t="str"/>
      <x:c r="F1014" s="7" t="str">
        <x:v>1643</x:v>
      </x:c>
      <x:c r="G1014" s="8" t="n">
        <x:v>1</x:v>
      </x:c>
      <x:c r="H1014" s="2" t="str">
        <x:v>Totalizada</x:v>
      </x:c>
      <x:c r="I1014" s="2" t="str">
        <x:v>o03220ac0139200010183-bu.dat</x:v>
      </x:c>
      <x:c r="J1014" s="2" t="str">
        <x:v>https://resultados.tse.jus.br/oficial/ele2026/arquivo-urna/3220/dados/ac/01392/0001/0183/6a6d61305478346b6f44517042344757315061436c353837627957434e7a784b2b3154577a724345506e343d/o03220ac0139200010183-bu.dat</x:v>
      </x:c>
    </x:row>
    <x:row r="1015" ht="21" customHeight="1">
      <x:c r="A1015" s="2" t="str">
        <x:v>RIO BRANCO</x:v>
      </x:c>
      <x:c r="B1015" s="7" t="str">
        <x:v>01392</x:v>
      </x:c>
      <x:c r="C1015" s="7" t="str">
        <x:v>0001</x:v>
      </x:c>
      <x:c r="D1015" s="7" t="str">
        <x:v>0184</x:v>
      </x:c>
      <x:c r="E1015" s="7" t="str"/>
      <x:c r="F1015" s="7" t="str">
        <x:v>1643</x:v>
      </x:c>
      <x:c r="G1015" s="8" t="n">
        <x:v>0</x:v>
      </x:c>
      <x:c r="H1015" s="2" t="str">
        <x:v>Totalizada</x:v>
      </x:c>
      <x:c r="I1015" s="2" t="str">
        <x:v>o03220ac0139200010184-bu.dat</x:v>
      </x:c>
      <x:c r="J1015" s="2" t="str">
        <x:v>https://resultados.tse.jus.br/oficial/ele2026/arquivo-urna/3220/dados/ac/01392/0001/0184/416e31776154584f456732355862377a76776354484434305247512b6c47667a487036527230497438346b3d/o03220ac0139200010184-bu.dat</x:v>
      </x:c>
    </x:row>
    <x:row r="1016" ht="21" customHeight="1">
      <x:c r="A1016" s="2" t="str">
        <x:v>RIO BRANCO</x:v>
      </x:c>
      <x:c r="B1016" s="7" t="str">
        <x:v>01392</x:v>
      </x:c>
      <x:c r="C1016" s="7" t="str">
        <x:v>0001</x:v>
      </x:c>
      <x:c r="D1016" s="7" t="str">
        <x:v>0185</x:v>
      </x:c>
      <x:c r="E1016" s="7" t="str"/>
      <x:c r="F1016" s="7" t="str">
        <x:v>1988</x:v>
      </x:c>
      <x:c r="G1016" s="8" t="n">
        <x:v>0</x:v>
      </x:c>
      <x:c r="H1016" s="2" t="str">
        <x:v>Totalizada</x:v>
      </x:c>
      <x:c r="I1016" s="2" t="str">
        <x:v>o03220ac0139200010185-bu.dat</x:v>
      </x:c>
      <x:c r="J1016" s="2" t="str">
        <x:v>https://resultados.tse.jus.br/oficial/ele2026/arquivo-urna/3220/dados/ac/01392/0001/0185/4b677072696d655843446d343571434c704761586a576268317a5031686c694e616a65664a2b774e7731553d/o03220ac0139200010185-bu.dat</x:v>
      </x:c>
    </x:row>
    <x:row r="1017" ht="21" customHeight="1">
      <x:c r="A1017" s="2" t="str">
        <x:v>RIO BRANCO</x:v>
      </x:c>
      <x:c r="B1017" s="7" t="str">
        <x:v>01392</x:v>
      </x:c>
      <x:c r="C1017" s="7" t="str">
        <x:v>0001</x:v>
      </x:c>
      <x:c r="D1017" s="7" t="str">
        <x:v>0186</x:v>
      </x:c>
      <x:c r="E1017" s="7" t="str"/>
      <x:c r="F1017" s="7" t="str">
        <x:v>1066</x:v>
      </x:c>
      <x:c r="G1017" s="8" t="n">
        <x:v>0</x:v>
      </x:c>
      <x:c r="H1017" s="2" t="str">
        <x:v>Totalizada</x:v>
      </x:c>
      <x:c r="I1017" s="2" t="str">
        <x:v>o03220ac0139200010186-bu.dat</x:v>
      </x:c>
      <x:c r="J1017" s="2" t="str">
        <x:v>https://resultados.tse.jus.br/oficial/ele2026/arquivo-urna/3220/dados/ac/01392/0001/0186/317350557a6f624b30366b2b5865326877324b787330386a386c517459667a5161543630614a774a53384d3d/o03220ac0139200010186-bu.dat</x:v>
      </x:c>
    </x:row>
    <x:row r="1018" ht="21" customHeight="1">
      <x:c r="A1018" s="2" t="str">
        <x:v>RIO BRANCO</x:v>
      </x:c>
      <x:c r="B1018" s="7" t="str">
        <x:v>01392</x:v>
      </x:c>
      <x:c r="C1018" s="7" t="str">
        <x:v>0001</x:v>
      </x:c>
      <x:c r="D1018" s="7" t="str">
        <x:v>0187</x:v>
      </x:c>
      <x:c r="E1018" s="7" t="str"/>
      <x:c r="F1018" s="7" t="str">
        <x:v>1066</x:v>
      </x:c>
      <x:c r="G1018" s="8" t="n">
        <x:v>3</x:v>
      </x:c>
      <x:c r="H1018" s="2" t="str">
        <x:v>Totalizada</x:v>
      </x:c>
      <x:c r="I1018" s="2" t="str">
        <x:v>o03220ac0139200010187-bu.dat</x:v>
      </x:c>
      <x:c r="J1018" s="2" t="str">
        <x:v>https://resultados.tse.jus.br/oficial/ele2026/arquivo-urna/3220/dados/ac/01392/0001/0187/6b4872726e6444726446444457753262304c6b58505a4850563473786f2d424e77304f69753542595753553d/o03220ac0139200010187-bu.dat</x:v>
      </x:c>
    </x:row>
    <x:row r="1019" ht="21" customHeight="1">
      <x:c r="A1019" s="2" t="str">
        <x:v>RIO BRANCO</x:v>
      </x:c>
      <x:c r="B1019" s="7" t="str">
        <x:v>01392</x:v>
      </x:c>
      <x:c r="C1019" s="7" t="str">
        <x:v>0001</x:v>
      </x:c>
      <x:c r="D1019" s="7" t="str">
        <x:v>0189</x:v>
      </x:c>
      <x:c r="E1019" s="7" t="str">
        <x:v>0548</x:v>
      </x:c>
      <x:c r="F1019" s="7" t="str">
        <x:v>2488</x:v>
      </x:c>
      <x:c r="G1019" s="8" t="n">
        <x:v>0</x:v>
      </x:c>
      <x:c r="H1019" s="2" t="str">
        <x:v>Totalizada</x:v>
      </x:c>
      <x:c r="I1019" s="2" t="str">
        <x:v>o03220ac0139200010189-bu.dat</x:v>
      </x:c>
      <x:c r="J1019" s="2" t="str">
        <x:v>https://resultados.tse.jus.br/oficial/ele2026/arquivo-urna/3220/dados/ac/01392/0001/0189/53714136797445315a6a31566c5063676556796670712d63657a6572524930726e55523066616e783355343d/o03220ac0139200010189-bu.dat</x:v>
      </x:c>
    </x:row>
    <x:row r="1020" ht="21" customHeight="1">
      <x:c r="A1020" s="2" t="str">
        <x:v>RIO BRANCO</x:v>
      </x:c>
      <x:c r="B1020" s="7" t="str">
        <x:v>01392</x:v>
      </x:c>
      <x:c r="C1020" s="7" t="str">
        <x:v>0001</x:v>
      </x:c>
      <x:c r="D1020" s="7" t="str">
        <x:v>0190</x:v>
      </x:c>
      <x:c r="E1020" s="7" t="str"/>
      <x:c r="F1020" s="7" t="str">
        <x:v>1694</x:v>
      </x:c>
      <x:c r="G1020" s="8" t="n">
        <x:v>1</x:v>
      </x:c>
      <x:c r="H1020" s="2" t="str">
        <x:v>Totalizada</x:v>
      </x:c>
      <x:c r="I1020" s="2" t="str">
        <x:v>o03220ac0139200010190-bu.dat</x:v>
      </x:c>
      <x:c r="J1020" s="2" t="str">
        <x:v>https://resultados.tse.jus.br/oficial/ele2026/arquivo-urna/3220/dados/ac/01392/0001/0190/6a43736a62646c465a4b37386b725065396d33706e78352b564e7a67753869556e3363516a722d397938453d/o03220ac0139200010190-bu.dat</x:v>
      </x:c>
    </x:row>
    <x:row r="1021" ht="21" customHeight="1">
      <x:c r="A1021" s="2" t="str">
        <x:v>RIO BRANCO</x:v>
      </x:c>
      <x:c r="B1021" s="7" t="str">
        <x:v>01392</x:v>
      </x:c>
      <x:c r="C1021" s="7" t="str">
        <x:v>0001</x:v>
      </x:c>
      <x:c r="D1021" s="7" t="str">
        <x:v>0191</x:v>
      </x:c>
      <x:c r="E1021" s="7" t="str"/>
      <x:c r="F1021" s="7" t="str">
        <x:v>1694</x:v>
      </x:c>
      <x:c r="G1021" s="8" t="n">
        <x:v>1</x:v>
      </x:c>
      <x:c r="H1021" s="2" t="str">
        <x:v>Totalizada</x:v>
      </x:c>
      <x:c r="I1021" s="2" t="str">
        <x:v>o03220ac0139200010191-bu.dat</x:v>
      </x:c>
      <x:c r="J1021" s="2" t="str">
        <x:v>https://resultados.tse.jus.br/oficial/ele2026/arquivo-urna/3220/dados/ac/01392/0001/0191/3243616836557043615a766970576e32634b4a515745757753422b6f4455686f4c446a4b6e33345a71466f3d/o03220ac0139200010191-bu.dat</x:v>
      </x:c>
    </x:row>
    <x:row r="1022" ht="21" customHeight="1">
      <x:c r="A1022" s="2" t="str">
        <x:v>RIO BRANCO</x:v>
      </x:c>
      <x:c r="B1022" s="7" t="str">
        <x:v>01392</x:v>
      </x:c>
      <x:c r="C1022" s="7" t="str">
        <x:v>0001</x:v>
      </x:c>
      <x:c r="D1022" s="7" t="str">
        <x:v>0192</x:v>
      </x:c>
      <x:c r="E1022" s="7" t="str">
        <x:v>0193</x:v>
      </x:c>
      <x:c r="F1022" s="7" t="str">
        <x:v>2500</x:v>
      </x:c>
      <x:c r="G1022" s="8" t="n">
        <x:v>1</x:v>
      </x:c>
      <x:c r="H1022" s="2" t="str">
        <x:v>Totalizada</x:v>
      </x:c>
      <x:c r="I1022" s="2" t="str">
        <x:v>o03220ac0139200010192-bu.dat</x:v>
      </x:c>
      <x:c r="J1022" s="2" t="str">
        <x:v>https://resultados.tse.jus.br/oficial/ele2026/arquivo-urna/3220/dados/ac/01392/0001/0192/30475a395151782b5a674c41712b42634f6c724a7959716f7875632b576f2b725550774f364e48394c33383d/o03220ac0139200010192-bu.dat</x:v>
      </x:c>
    </x:row>
    <x:row r="1023" ht="21" customHeight="1">
      <x:c r="A1023" s="2" t="str">
        <x:v>RIO BRANCO</x:v>
      </x:c>
      <x:c r="B1023" s="7" t="str">
        <x:v>01392</x:v>
      </x:c>
      <x:c r="C1023" s="7" t="str">
        <x:v>0001</x:v>
      </x:c>
      <x:c r="D1023" s="7" t="str">
        <x:v>0194</x:v>
      </x:c>
      <x:c r="E1023" s="7" t="str">
        <x:v>0281</x:v>
      </x:c>
      <x:c r="F1023" s="7" t="str">
        <x:v>1490</x:v>
      </x:c>
      <x:c r="G1023" s="8" t="n">
        <x:v>0</x:v>
      </x:c>
      <x:c r="H1023" s="2" t="str">
        <x:v>Totalizada</x:v>
      </x:c>
      <x:c r="I1023" s="2" t="str">
        <x:v>o03220ac0139200010194-bu.dat</x:v>
      </x:c>
      <x:c r="J1023" s="2" t="str">
        <x:v>https://resultados.tse.jus.br/oficial/ele2026/arquivo-urna/3220/dados/ac/01392/0001/0194/6f6847654b51784c474a68766546617135707548566355636f4f385a67715749414c2d41774232714450453d/o03220ac0139200010194-bu.dat</x:v>
      </x:c>
    </x:row>
    <x:row r="1024" ht="21" customHeight="1">
      <x:c r="A1024" s="2" t="str">
        <x:v>RIO BRANCO</x:v>
      </x:c>
      <x:c r="B1024" s="7" t="str">
        <x:v>01392</x:v>
      </x:c>
      <x:c r="C1024" s="7" t="str">
        <x:v>0001</x:v>
      </x:c>
      <x:c r="D1024" s="7" t="str">
        <x:v>0204</x:v>
      </x:c>
      <x:c r="E1024" s="7" t="str">
        <x:v>0205</x:v>
      </x:c>
      <x:c r="F1024" s="7" t="str">
        <x:v>1783</x:v>
      </x:c>
      <x:c r="G1024" s="8" t="n">
        <x:v>0</x:v>
      </x:c>
      <x:c r="H1024" s="2" t="str">
        <x:v>Totalizada</x:v>
      </x:c>
      <x:c r="I1024" s="2" t="str">
        <x:v>o03220ac0139200010204-bu.dat</x:v>
      </x:c>
      <x:c r="J1024" s="2" t="str">
        <x:v>https://resultados.tse.jus.br/oficial/ele2026/arquivo-urna/3220/dados/ac/01392/0001/0204/3365336f544576643269414a706c45784351567957412b49372b366844673731515248536f463473324f303d/o03220ac0139200010204-bu.dat</x:v>
      </x:c>
    </x:row>
    <x:row r="1025" ht="21" customHeight="1">
      <x:c r="A1025" s="2" t="str">
        <x:v>RIO BRANCO</x:v>
      </x:c>
      <x:c r="B1025" s="7" t="str">
        <x:v>01392</x:v>
      </x:c>
      <x:c r="C1025" s="7" t="str">
        <x:v>0001</x:v>
      </x:c>
      <x:c r="D1025" s="7" t="str">
        <x:v>0206</x:v>
      </x:c>
      <x:c r="E1025" s="7" t="str">
        <x:v>0455</x:v>
      </x:c>
      <x:c r="F1025" s="7" t="str">
        <x:v>1783</x:v>
      </x:c>
      <x:c r="G1025" s="8" t="n">
        <x:v>0</x:v>
      </x:c>
      <x:c r="H1025" s="2" t="str">
        <x:v>Totalizada</x:v>
      </x:c>
      <x:c r="I1025" s="2" t="str">
        <x:v>o03220ac0139200010206-bu.dat</x:v>
      </x:c>
      <x:c r="J1025" s="2" t="str">
        <x:v>https://resultados.tse.jus.br/oficial/ele2026/arquivo-urna/3220/dados/ac/01392/0001/0206/312d75473738704368324d364179652b44432d6c4f706475424244584a335056683475754d3162534f4f493d/o03220ac0139200010206-bu.dat</x:v>
      </x:c>
    </x:row>
    <x:row r="1026" ht="21" customHeight="1">
      <x:c r="A1026" s="2" t="str">
        <x:v>RIO BRANCO</x:v>
      </x:c>
      <x:c r="B1026" s="7" t="str">
        <x:v>01392</x:v>
      </x:c>
      <x:c r="C1026" s="7" t="str">
        <x:v>0001</x:v>
      </x:c>
      <x:c r="D1026" s="7" t="str">
        <x:v>0248</x:v>
      </x:c>
      <x:c r="E1026" s="7" t="str"/>
      <x:c r="F1026" s="7" t="str">
        <x:v>1694</x:v>
      </x:c>
      <x:c r="G1026" s="8" t="n">
        <x:v>3</x:v>
      </x:c>
      <x:c r="H1026" s="2" t="str">
        <x:v>Totalizada</x:v>
      </x:c>
      <x:c r="I1026" s="2" t="str">
        <x:v>o03220ac0139200010248-bu.dat</x:v>
      </x:c>
      <x:c r="J1026" s="2" t="str">
        <x:v>https://resultados.tse.jus.br/oficial/ele2026/arquivo-urna/3220/dados/ac/01392/0001/0248/5632774b532b7052584a64454d2d66744c74447a56414e386c2b4d2b3466483933304476397054684c31493d/o03220ac0139200010248-bu.dat</x:v>
      </x:c>
    </x:row>
    <x:row r="1027" ht="21" customHeight="1">
      <x:c r="A1027" s="2" t="str">
        <x:v>RIO BRANCO</x:v>
      </x:c>
      <x:c r="B1027" s="7" t="str">
        <x:v>01392</x:v>
      </x:c>
      <x:c r="C1027" s="7" t="str">
        <x:v>0001</x:v>
      </x:c>
      <x:c r="D1027" s="7" t="str">
        <x:v>0249</x:v>
      </x:c>
      <x:c r="E1027" s="7" t="str"/>
      <x:c r="F1027" s="7" t="str">
        <x:v>1236</x:v>
      </x:c>
      <x:c r="G1027" s="8" t="n">
        <x:v>3</x:v>
      </x:c>
      <x:c r="H1027" s="2" t="str">
        <x:v>Totalizada</x:v>
      </x:c>
      <x:c r="I1027" s="2" t="str">
        <x:v>o03220ac0139200010249-bu.dat</x:v>
      </x:c>
      <x:c r="J1027" s="2" t="str">
        <x:v>https://resultados.tse.jus.br/oficial/ele2026/arquivo-urna/3220/dados/ac/01392/0001/0249/51427362494a4b714b63776d686a315a4f672b7355345259653738724b32726752683073796233446351453d/o03220ac0139200010249-bu.dat</x:v>
      </x:c>
    </x:row>
    <x:row r="1028" ht="21" customHeight="1">
      <x:c r="A1028" s="2" t="str">
        <x:v>RIO BRANCO</x:v>
      </x:c>
      <x:c r="B1028" s="7" t="str">
        <x:v>01392</x:v>
      </x:c>
      <x:c r="C1028" s="7" t="str">
        <x:v>0001</x:v>
      </x:c>
      <x:c r="D1028" s="7" t="str">
        <x:v>0250</x:v>
      </x:c>
      <x:c r="E1028" s="7" t="str"/>
      <x:c r="F1028" s="7" t="str">
        <x:v>1090</x:v>
      </x:c>
      <x:c r="G1028" s="8" t="n">
        <x:v>2</x:v>
      </x:c>
      <x:c r="H1028" s="2" t="str">
        <x:v>Totalizada</x:v>
      </x:c>
      <x:c r="I1028" s="2" t="str">
        <x:v>o03220ac0139200010250-bu.dat</x:v>
      </x:c>
      <x:c r="J1028" s="2" t="str">
        <x:v>https://resultados.tse.jus.br/oficial/ele2026/arquivo-urna/3220/dados/ac/01392/0001/0250/347567346a7a493674465658346d726e63563243334d5a326a78344a63706c666c466b382d317863662d633d/o03220ac0139200010250-bu.dat</x:v>
      </x:c>
    </x:row>
    <x:row r="1029" ht="21" customHeight="1">
      <x:c r="A1029" s="2" t="str">
        <x:v>RIO BRANCO</x:v>
      </x:c>
      <x:c r="B1029" s="7" t="str">
        <x:v>01392</x:v>
      </x:c>
      <x:c r="C1029" s="7" t="str">
        <x:v>0001</x:v>
      </x:c>
      <x:c r="D1029" s="7" t="str">
        <x:v>0261</x:v>
      </x:c>
      <x:c r="E1029" s="7" t="str"/>
      <x:c r="F1029" s="7" t="str">
        <x:v>1856</x:v>
      </x:c>
      <x:c r="G1029" s="8" t="n">
        <x:v>0</x:v>
      </x:c>
      <x:c r="H1029" s="2" t="str">
        <x:v>Totalizada</x:v>
      </x:c>
      <x:c r="I1029" s="2" t="str">
        <x:v>o03220ac0139200010261-bu.dat</x:v>
      </x:c>
      <x:c r="J1029" s="2" t="str">
        <x:v>https://resultados.tse.jus.br/oficial/ele2026/arquivo-urna/3220/dados/ac/01392/0001/0261/6e6f3372444e6e383274667368386a3752427733664475444e4a6b74734c4e4d7a45364a6f6c777246346b3d/o03220ac0139200010261-bu.dat</x:v>
      </x:c>
    </x:row>
    <x:row r="1030" ht="21" customHeight="1">
      <x:c r="A1030" s="2" t="str">
        <x:v>RIO BRANCO</x:v>
      </x:c>
      <x:c r="B1030" s="7" t="str">
        <x:v>01392</x:v>
      </x:c>
      <x:c r="C1030" s="7" t="str">
        <x:v>0001</x:v>
      </x:c>
      <x:c r="D1030" s="7" t="str">
        <x:v>0263</x:v>
      </x:c>
      <x:c r="E1030" s="7" t="str"/>
      <x:c r="F1030" s="7" t="str">
        <x:v>1872</x:v>
      </x:c>
      <x:c r="G1030" s="8" t="n">
        <x:v>3</x:v>
      </x:c>
      <x:c r="H1030" s="2" t="str">
        <x:v>Totalizada</x:v>
      </x:c>
      <x:c r="I1030" s="2" t="str">
        <x:v>o03220ac0139200010263-bu.dat</x:v>
      </x:c>
      <x:c r="J1030" s="2" t="str">
        <x:v>https://resultados.tse.jus.br/oficial/ele2026/arquivo-urna/3220/dados/ac/01392/0001/0263/7a545356737065374335306c746b5766384f6c4e43514d4f3731306f4b416c56372b4570477839524462733d/o03220ac0139200010263-bu.dat</x:v>
      </x:c>
    </x:row>
    <x:row r="1031" ht="21" customHeight="1">
      <x:c r="A1031" s="2" t="str">
        <x:v>RIO BRANCO</x:v>
      </x:c>
      <x:c r="B1031" s="7" t="str">
        <x:v>01392</x:v>
      </x:c>
      <x:c r="C1031" s="7" t="str">
        <x:v>0001</x:v>
      </x:c>
      <x:c r="D1031" s="7" t="str">
        <x:v>0268</x:v>
      </x:c>
      <x:c r="E1031" s="7" t="str"/>
      <x:c r="F1031" s="7" t="str">
        <x:v>1929</x:v>
      </x:c>
      <x:c r="G1031" s="8" t="n">
        <x:v>2</x:v>
      </x:c>
      <x:c r="H1031" s="2" t="str">
        <x:v>Totalizada</x:v>
      </x:c>
      <x:c r="I1031" s="2" t="str">
        <x:v>o03220ac0139200010268-bu.dat</x:v>
      </x:c>
      <x:c r="J1031" s="2" t="str">
        <x:v>https://resultados.tse.jus.br/oficial/ele2026/arquivo-urna/3220/dados/ac/01392/0001/0268/58387034726f77724f466f4274504a4c616d304c656f6d6e385a512b72715a7130734344627a37656946553d/o03220ac0139200010268-bu.dat</x:v>
      </x:c>
    </x:row>
    <x:row r="1032" ht="21" customHeight="1">
      <x:c r="A1032" s="2" t="str">
        <x:v>RIO BRANCO</x:v>
      </x:c>
      <x:c r="B1032" s="7" t="str">
        <x:v>01392</x:v>
      </x:c>
      <x:c r="C1032" s="7" t="str">
        <x:v>0001</x:v>
      </x:c>
      <x:c r="D1032" s="7" t="str">
        <x:v>0270</x:v>
      </x:c>
      <x:c r="E1032" s="7" t="str"/>
      <x:c r="F1032" s="7" t="str">
        <x:v>1848</x:v>
      </x:c>
      <x:c r="G1032" s="8" t="n">
        <x:v>1</x:v>
      </x:c>
      <x:c r="H1032" s="2" t="str">
        <x:v>Totalizada</x:v>
      </x:c>
      <x:c r="I1032" s="2" t="str">
        <x:v>o03220ac0139200010270-bu.dat</x:v>
      </x:c>
      <x:c r="J1032" s="2" t="str">
        <x:v>https://resultados.tse.jus.br/oficial/ele2026/arquivo-urna/3220/dados/ac/01392/0001/0270/4754776b2d5a63505365566d4544476a73497a78566c77433551547a5a7055776c575432362b63694d4a343d/o03220ac0139200010270-bu.dat</x:v>
      </x:c>
    </x:row>
    <x:row r="1033" ht="21" customHeight="1">
      <x:c r="A1033" s="2" t="str">
        <x:v>RIO BRANCO</x:v>
      </x:c>
      <x:c r="B1033" s="7" t="str">
        <x:v>01392</x:v>
      </x:c>
      <x:c r="C1033" s="7" t="str">
        <x:v>0001</x:v>
      </x:c>
      <x:c r="D1033" s="7" t="str">
        <x:v>0271</x:v>
      </x:c>
      <x:c r="E1033" s="7" t="str"/>
      <x:c r="F1033" s="7" t="str">
        <x:v>1139</x:v>
      </x:c>
      <x:c r="G1033" s="8" t="n">
        <x:v>3</x:v>
      </x:c>
      <x:c r="H1033" s="2" t="str">
        <x:v>Totalizada</x:v>
      </x:c>
      <x:c r="I1033" s="2" t="str">
        <x:v>o03220ac0139200010271-bu.dat</x:v>
      </x:c>
      <x:c r="J1033" s="2" t="str">
        <x:v>https://resultados.tse.jus.br/oficial/ele2026/arquivo-urna/3220/dados/ac/01392/0001/0271/4d2b78344d6e36694573342d4a722d74774970736978645261743449776b2d724a377a646c6e4944354e773d/o03220ac0139200010271-bu.dat</x:v>
      </x:c>
    </x:row>
    <x:row r="1034" ht="21" customHeight="1">
      <x:c r="A1034" s="2" t="str">
        <x:v>RIO BRANCO</x:v>
      </x:c>
      <x:c r="B1034" s="7" t="str">
        <x:v>01392</x:v>
      </x:c>
      <x:c r="C1034" s="7" t="str">
        <x:v>0001</x:v>
      </x:c>
      <x:c r="D1034" s="7" t="str">
        <x:v>0272</x:v>
      </x:c>
      <x:c r="E1034" s="7" t="str"/>
      <x:c r="F1034" s="7" t="str">
        <x:v>1031</x:v>
      </x:c>
      <x:c r="G1034" s="8" t="n">
        <x:v>1</x:v>
      </x:c>
      <x:c r="H1034" s="2" t="str">
        <x:v>Totalizada</x:v>
      </x:c>
      <x:c r="I1034" s="2" t="str">
        <x:v>o03220ac0139200010272-bu.dat</x:v>
      </x:c>
      <x:c r="J1034" s="2" t="str">
        <x:v>https://resultados.tse.jus.br/oficial/ele2026/arquivo-urna/3220/dados/ac/01392/0001/0272/4f79656f746531324543432d584c6d31416d312d75665372304436386e63774453486f755150727a4c49413d/o03220ac0139200010272-bu.dat</x:v>
      </x:c>
    </x:row>
    <x:row r="1035" ht="21" customHeight="1">
      <x:c r="A1035" s="2" t="str">
        <x:v>RIO BRANCO</x:v>
      </x:c>
      <x:c r="B1035" s="7" t="str">
        <x:v>01392</x:v>
      </x:c>
      <x:c r="C1035" s="7" t="str">
        <x:v>0001</x:v>
      </x:c>
      <x:c r="D1035" s="7" t="str">
        <x:v>0273</x:v>
      </x:c>
      <x:c r="E1035" s="7" t="str"/>
      <x:c r="F1035" s="7" t="str">
        <x:v>1074</x:v>
      </x:c>
      <x:c r="G1035" s="8" t="n">
        <x:v>3</x:v>
      </x:c>
      <x:c r="H1035" s="2" t="str">
        <x:v>Totalizada</x:v>
      </x:c>
      <x:c r="I1035" s="2" t="str">
        <x:v>o03220ac0139200010273-bu.dat</x:v>
      </x:c>
      <x:c r="J1035" s="2" t="str">
        <x:v>https://resultados.tse.jus.br/oficial/ele2026/arquivo-urna/3220/dados/ac/01392/0001/0273/343852524138552d506736424a2b6d4936647931675448616445314a376c414e79543459774551364931773d/o03220ac0139200010273-bu.dat</x:v>
      </x:c>
    </x:row>
    <x:row r="1036" ht="21" customHeight="1">
      <x:c r="A1036" s="2" t="str">
        <x:v>RIO BRANCO</x:v>
      </x:c>
      <x:c r="B1036" s="7" t="str">
        <x:v>01392</x:v>
      </x:c>
      <x:c r="C1036" s="7" t="str">
        <x:v>0001</x:v>
      </x:c>
      <x:c r="D1036" s="7" t="str">
        <x:v>0275</x:v>
      </x:c>
      <x:c r="E1036" s="7" t="str">
        <x:v>0563</x:v>
      </x:c>
      <x:c r="F1036" s="7" t="str">
        <x:v>1279</x:v>
      </x:c>
      <x:c r="G1036" s="8" t="n">
        <x:v>2</x:v>
      </x:c>
      <x:c r="H1036" s="2" t="str">
        <x:v>Totalizada</x:v>
      </x:c>
      <x:c r="I1036" s="2" t="str">
        <x:v>o03220ac0139200010275-bu.dat</x:v>
      </x:c>
      <x:c r="J1036" s="2" t="str">
        <x:v>https://resultados.tse.jus.br/oficial/ele2026/arquivo-urna/3220/dados/ac/01392/0001/0275/364833457139456345394a77476c66364e474c4e54506456722d7633484b5230626e7239524a71705272343d/o03220ac0139200010275-bu.dat</x:v>
      </x:c>
    </x:row>
    <x:row r="1037" ht="21" customHeight="1">
      <x:c r="A1037" s="2" t="str">
        <x:v>RIO BRANCO</x:v>
      </x:c>
      <x:c r="B1037" s="7" t="str">
        <x:v>01392</x:v>
      </x:c>
      <x:c r="C1037" s="7" t="str">
        <x:v>0001</x:v>
      </x:c>
      <x:c r="D1037" s="7" t="str">
        <x:v>0277</x:v>
      </x:c>
      <x:c r="E1037" s="7" t="str"/>
      <x:c r="F1037" s="7" t="str">
        <x:v>1473</x:v>
      </x:c>
      <x:c r="G1037" s="8" t="n">
        <x:v>4</x:v>
      </x:c>
      <x:c r="H1037" s="2" t="str">
        <x:v>Totalizada</x:v>
      </x:c>
      <x:c r="I1037" s="2" t="str">
        <x:v>o03220ac0139200010277-bu.dat</x:v>
      </x:c>
      <x:c r="J1037" s="2" t="str">
        <x:v>https://resultados.tse.jus.br/oficial/ele2026/arquivo-urna/3220/dados/ac/01392/0001/0277/486d47384755396e784243594b7865437375786c435337775a63426c794e312b55654e437a50586d7564633d/o03220ac0139200010277-bu.dat</x:v>
      </x:c>
    </x:row>
    <x:row r="1038" ht="21" customHeight="1">
      <x:c r="A1038" s="2" t="str">
        <x:v>RIO BRANCO</x:v>
      </x:c>
      <x:c r="B1038" s="7" t="str">
        <x:v>01392</x:v>
      </x:c>
      <x:c r="C1038" s="7" t="str">
        <x:v>0001</x:v>
      </x:c>
      <x:c r="D1038" s="7" t="str">
        <x:v>0278</x:v>
      </x:c>
      <x:c r="E1038" s="7" t="str"/>
      <x:c r="F1038" s="7" t="str">
        <x:v>1490</x:v>
      </x:c>
      <x:c r="G1038" s="8" t="n">
        <x:v>0</x:v>
      </x:c>
      <x:c r="H1038" s="2" t="str">
        <x:v>Totalizada</x:v>
      </x:c>
      <x:c r="I1038" s="2" t="str">
        <x:v>o03220ac0139200010278-bu.dat</x:v>
      </x:c>
      <x:c r="J1038" s="2" t="str">
        <x:v>https://resultados.tse.jus.br/oficial/ele2026/arquivo-urna/3220/dados/ac/01392/0001/0278/4e5a4d5972764256344a39725a6359394d536f4c657a372d317359354a784d326438343063754d302d45453d/o03220ac0139200010278-bu.dat</x:v>
      </x:c>
    </x:row>
    <x:row r="1039" ht="21" customHeight="1">
      <x:c r="A1039" s="2" t="str">
        <x:v>RIO BRANCO</x:v>
      </x:c>
      <x:c r="B1039" s="7" t="str">
        <x:v>01392</x:v>
      </x:c>
      <x:c r="C1039" s="7" t="str">
        <x:v>0001</x:v>
      </x:c>
      <x:c r="D1039" s="7" t="str">
        <x:v>0280</x:v>
      </x:c>
      <x:c r="E1039" s="7" t="str">
        <x:v>0303</x:v>
      </x:c>
      <x:c r="F1039" s="7" t="str">
        <x:v>1988</x:v>
      </x:c>
      <x:c r="G1039" s="8" t="n">
        <x:v>0</x:v>
      </x:c>
      <x:c r="H1039" s="2" t="str">
        <x:v>Totalizada</x:v>
      </x:c>
      <x:c r="I1039" s="2" t="str">
        <x:v>o03220ac0139200010280-bu.dat</x:v>
      </x:c>
      <x:c r="J1039" s="2" t="str">
        <x:v>https://resultados.tse.jus.br/oficial/ele2026/arquivo-urna/3220/dados/ac/01392/0001/0280/38536e74742d356938504b7a4d346131615532355070562d33735946304152615550686a794447446976513d/o03220ac0139200010280-bu.dat</x:v>
      </x:c>
    </x:row>
    <x:row r="1040" ht="21" customHeight="1">
      <x:c r="A1040" s="2" t="str">
        <x:v>RIO BRANCO</x:v>
      </x:c>
      <x:c r="B1040" s="7" t="str">
        <x:v>01392</x:v>
      </x:c>
      <x:c r="C1040" s="7" t="str">
        <x:v>0001</x:v>
      </x:c>
      <x:c r="D1040" s="7" t="str">
        <x:v>0287</x:v>
      </x:c>
      <x:c r="E1040" s="7" t="str"/>
      <x:c r="F1040" s="7" t="str">
        <x:v>1988</x:v>
      </x:c>
      <x:c r="G1040" s="8" t="n">
        <x:v>1</x:v>
      </x:c>
      <x:c r="H1040" s="2" t="str">
        <x:v>Totalizada</x:v>
      </x:c>
      <x:c r="I1040" s="2" t="str">
        <x:v>o03220ac0139200010287-bu.dat</x:v>
      </x:c>
      <x:c r="J1040" s="2" t="str">
        <x:v>https://resultados.tse.jus.br/oficial/ele2026/arquivo-urna/3220/dados/ac/01392/0001/0287/6467785568634330416a6d77502b524d636b52536f4530556d484c4a3949466f59764a7a37727174636c6f3d/o03220ac0139200010287-bu.dat</x:v>
      </x:c>
    </x:row>
    <x:row r="1041" ht="21" customHeight="1">
      <x:c r="A1041" s="2" t="str">
        <x:v>RIO BRANCO</x:v>
      </x:c>
      <x:c r="B1041" s="7" t="str">
        <x:v>01392</x:v>
      </x:c>
      <x:c r="C1041" s="7" t="str">
        <x:v>0001</x:v>
      </x:c>
      <x:c r="D1041" s="7" t="str">
        <x:v>0288</x:v>
      </x:c>
      <x:c r="E1041" s="7" t="str"/>
      <x:c r="F1041" s="7" t="str">
        <x:v>2054</x:v>
      </x:c>
      <x:c r="G1041" s="8" t="n">
        <x:v>2</x:v>
      </x:c>
      <x:c r="H1041" s="2" t="str">
        <x:v>Totalizada</x:v>
      </x:c>
      <x:c r="I1041" s="2" t="str">
        <x:v>o03220ac0139200010288-bu.dat</x:v>
      </x:c>
      <x:c r="J1041" s="2" t="str">
        <x:v>https://resultados.tse.jus.br/oficial/ele2026/arquivo-urna/3220/dados/ac/01392/0001/0288/6a4d5636537351744165583235545455587569784f72322b374c51664c645043715a546e783873504b62343d/o03220ac0139200010288-bu.dat</x:v>
      </x:c>
    </x:row>
    <x:row r="1042" ht="21" customHeight="1">
      <x:c r="A1042" s="2" t="str">
        <x:v>RIO BRANCO</x:v>
      </x:c>
      <x:c r="B1042" s="7" t="str">
        <x:v>01392</x:v>
      </x:c>
      <x:c r="C1042" s="7" t="str">
        <x:v>0001</x:v>
      </x:c>
      <x:c r="D1042" s="7" t="str">
        <x:v>0299</x:v>
      </x:c>
      <x:c r="E1042" s="7" t="str"/>
      <x:c r="F1042" s="7" t="str">
        <x:v>2089</x:v>
      </x:c>
      <x:c r="G1042" s="8" t="n">
        <x:v>3</x:v>
      </x:c>
      <x:c r="H1042" s="2" t="str">
        <x:v>Totalizada</x:v>
      </x:c>
      <x:c r="I1042" s="2" t="str">
        <x:v>o03220ac0139200010299-bu.dat</x:v>
      </x:c>
      <x:c r="J1042" s="2" t="str">
        <x:v>https://resultados.tse.jus.br/oficial/ele2026/arquivo-urna/3220/dados/ac/01392/0001/0299/59522b49715a774f2b4362674c4f76427a752b6f4b526b43705a3832766872592b5555537a33676b7876633d/o03220ac0139200010299-bu.dat</x:v>
      </x:c>
    </x:row>
    <x:row r="1043" ht="21" customHeight="1">
      <x:c r="A1043" s="2" t="str">
        <x:v>RIO BRANCO</x:v>
      </x:c>
      <x:c r="B1043" s="7" t="str">
        <x:v>01392</x:v>
      </x:c>
      <x:c r="C1043" s="7" t="str">
        <x:v>0001</x:v>
      </x:c>
      <x:c r="D1043" s="7" t="str">
        <x:v>0308</x:v>
      </x:c>
      <x:c r="E1043" s="7" t="str"/>
      <x:c r="F1043" s="7" t="str">
        <x:v>2100</x:v>
      </x:c>
      <x:c r="G1043" s="8" t="n">
        <x:v>0</x:v>
      </x:c>
      <x:c r="H1043" s="2" t="str">
        <x:v>Totalizada</x:v>
      </x:c>
      <x:c r="I1043" s="2" t="str">
        <x:v>o03220ac0139200010308-bu.dat</x:v>
      </x:c>
      <x:c r="J1043" s="2" t="str">
        <x:v>https://resultados.tse.jus.br/oficial/ele2026/arquivo-urna/3220/dados/ac/01392/0001/0308/343944473347714849356d4152644c445131626f683150716b4574764e4a55462d323665475744726735513d/o03220ac0139200010308-bu.dat</x:v>
      </x:c>
    </x:row>
    <x:row r="1044" ht="21" customHeight="1">
      <x:c r="A1044" s="2" t="str">
        <x:v>RIO BRANCO</x:v>
      </x:c>
      <x:c r="B1044" s="7" t="str">
        <x:v>01392</x:v>
      </x:c>
      <x:c r="C1044" s="7" t="str">
        <x:v>0001</x:v>
      </x:c>
      <x:c r="D1044" s="7" t="str">
        <x:v>0310</x:v>
      </x:c>
      <x:c r="E1044" s="7" t="str"/>
      <x:c r="F1044" s="7" t="str">
        <x:v>1996</x:v>
      </x:c>
      <x:c r="G1044" s="8" t="n">
        <x:v>1</x:v>
      </x:c>
      <x:c r="H1044" s="2" t="str">
        <x:v>Totalizada</x:v>
      </x:c>
      <x:c r="I1044" s="2" t="str">
        <x:v>o03220ac0139200010310-bu.dat</x:v>
      </x:c>
      <x:c r="J1044" s="2" t="str">
        <x:v>https://resultados.tse.jus.br/oficial/ele2026/arquivo-urna/3220/dados/ac/01392/0001/0310/5064644b57434754674b584135676c355756746933426577324e72634559322d4648764e516137535655593d/o03220ac0139200010310-bu.dat</x:v>
      </x:c>
    </x:row>
    <x:row r="1045" ht="21" customHeight="1">
      <x:c r="A1045" s="2" t="str">
        <x:v>RIO BRANCO</x:v>
      </x:c>
      <x:c r="B1045" s="7" t="str">
        <x:v>01392</x:v>
      </x:c>
      <x:c r="C1045" s="7" t="str">
        <x:v>0001</x:v>
      </x:c>
      <x:c r="D1045" s="7" t="str">
        <x:v>0316</x:v>
      </x:c>
      <x:c r="E1045" s="7" t="str"/>
      <x:c r="F1045" s="7" t="str">
        <x:v>1759</x:v>
      </x:c>
      <x:c r="G1045" s="8" t="n">
        <x:v>0</x:v>
      </x:c>
      <x:c r="H1045" s="2" t="str">
        <x:v>Totalizada</x:v>
      </x:c>
      <x:c r="I1045" s="2" t="str">
        <x:v>o03220ac0139200010316-bu.dat</x:v>
      </x:c>
      <x:c r="J1045" s="2" t="str">
        <x:v>https://resultados.tse.jus.br/oficial/ele2026/arquivo-urna/3220/dados/ac/01392/0001/0316/6a6c47596b69652b3359424a56485a6639302d5350672b35625948683958723659505579756f6f493753513d/o03220ac0139200010316-bu.dat</x:v>
      </x:c>
    </x:row>
    <x:row r="1046" ht="21" customHeight="1">
      <x:c r="A1046" s="2" t="str">
        <x:v>RIO BRANCO</x:v>
      </x:c>
      <x:c r="B1046" s="7" t="str">
        <x:v>01392</x:v>
      </x:c>
      <x:c r="C1046" s="7" t="str">
        <x:v>0001</x:v>
      </x:c>
      <x:c r="D1046" s="7" t="str">
        <x:v>0321</x:v>
      </x:c>
      <x:c r="E1046" s="7" t="str"/>
      <x:c r="F1046" s="7" t="str">
        <x:v>1856</x:v>
      </x:c>
      <x:c r="G1046" s="8" t="n">
        <x:v>1</x:v>
      </x:c>
      <x:c r="H1046" s="2" t="str">
        <x:v>Totalizada</x:v>
      </x:c>
      <x:c r="I1046" s="2" t="str">
        <x:v>o03220ac0139200010321-bu.dat</x:v>
      </x:c>
      <x:c r="J1046" s="2" t="str">
        <x:v>https://resultados.tse.jus.br/oficial/ele2026/arquivo-urna/3220/dados/ac/01392/0001/0321/434f51676b5164354d7372382b796e4344584d4465553469456c546e5152473656704656713478555a74553d/o03220ac0139200010321-bu.dat</x:v>
      </x:c>
    </x:row>
    <x:row r="1047" ht="21" customHeight="1">
      <x:c r="A1047" s="2" t="str">
        <x:v>RIO BRANCO</x:v>
      </x:c>
      <x:c r="B1047" s="7" t="str">
        <x:v>01392</x:v>
      </x:c>
      <x:c r="C1047" s="7" t="str">
        <x:v>0001</x:v>
      </x:c>
      <x:c r="D1047" s="7" t="str">
        <x:v>0326</x:v>
      </x:c>
      <x:c r="E1047" s="7" t="str">
        <x:v>0349</x:v>
      </x:c>
      <x:c r="F1047" s="7" t="str">
        <x:v>1554</x:v>
      </x:c>
      <x:c r="G1047" s="8" t="n">
        <x:v>1</x:v>
      </x:c>
      <x:c r="H1047" s="2" t="str">
        <x:v>Totalizada</x:v>
      </x:c>
      <x:c r="I1047" s="2" t="str">
        <x:v>o03220ac0139200010326-bu.dat</x:v>
      </x:c>
      <x:c r="J1047" s="2" t="str">
        <x:v>https://resultados.tse.jus.br/oficial/ele2026/arquivo-urna/3220/dados/ac/01392/0001/0326/594a58374e345363364a3161766e594d73766e734d75596e67546d47626d4f5a47652b332d4a4f766f66413d/o03220ac0139200010326-bu.dat</x:v>
      </x:c>
    </x:row>
    <x:row r="1048" ht="21" customHeight="1">
      <x:c r="A1048" s="2" t="str">
        <x:v>RIO BRANCO</x:v>
      </x:c>
      <x:c r="B1048" s="7" t="str">
        <x:v>01392</x:v>
      </x:c>
      <x:c r="C1048" s="7" t="str">
        <x:v>0001</x:v>
      </x:c>
      <x:c r="D1048" s="7" t="str">
        <x:v>0327</x:v>
      </x:c>
      <x:c r="E1048" s="7" t="str"/>
      <x:c r="F1048" s="7" t="str">
        <x:v>2615</x:v>
      </x:c>
      <x:c r="G1048" s="8" t="n">
        <x:v>2</x:v>
      </x:c>
      <x:c r="H1048" s="2" t="str">
        <x:v>Totalizada</x:v>
      </x:c>
      <x:c r="I1048" s="2" t="str">
        <x:v>o03220ac0139200010327-bu.dat</x:v>
      </x:c>
      <x:c r="J1048" s="2" t="str">
        <x:v>https://resultados.tse.jus.br/oficial/ele2026/arquivo-urna/3220/dados/ac/01392/0001/0327/64494a6b59756e304d725a47765235356c6a4d4e6530524933434164376269363234426d53657438564b303d/o03220ac0139200010327-bu.dat</x:v>
      </x:c>
    </x:row>
    <x:row r="1049" ht="21" customHeight="1">
      <x:c r="A1049" s="2" t="str">
        <x:v>RIO BRANCO</x:v>
      </x:c>
      <x:c r="B1049" s="7" t="str">
        <x:v>01392</x:v>
      </x:c>
      <x:c r="C1049" s="7" t="str">
        <x:v>0001</x:v>
      </x:c>
      <x:c r="D1049" s="7" t="str">
        <x:v>0330</x:v>
      </x:c>
      <x:c r="E1049" s="7" t="str"/>
      <x:c r="F1049" s="7" t="str">
        <x:v>2089</x:v>
      </x:c>
      <x:c r="G1049" s="8" t="n">
        <x:v>3</x:v>
      </x:c>
      <x:c r="H1049" s="2" t="str">
        <x:v>Totalizada</x:v>
      </x:c>
      <x:c r="I1049" s="2" t="str">
        <x:v>o03220ac0139200010330-bu.dat</x:v>
      </x:c>
      <x:c r="J1049" s="2" t="str">
        <x:v>https://resultados.tse.jus.br/oficial/ele2026/arquivo-urna/3220/dados/ac/01392/0001/0330/4847317a5a4d694a4f59534955746277647a6a6770332b2b4f416c314a6b47746e42506b484d752b4e33553d/o03220ac0139200010330-bu.dat</x:v>
      </x:c>
    </x:row>
    <x:row r="1050" ht="21" customHeight="1">
      <x:c r="A1050" s="2" t="str">
        <x:v>RIO BRANCO</x:v>
      </x:c>
      <x:c r="B1050" s="7" t="str">
        <x:v>01392</x:v>
      </x:c>
      <x:c r="C1050" s="7" t="str">
        <x:v>0001</x:v>
      </x:c>
      <x:c r="D1050" s="7" t="str">
        <x:v>0335</x:v>
      </x:c>
      <x:c r="E1050" s="7" t="str"/>
      <x:c r="F1050" s="7" t="str">
        <x:v>1260</x:v>
      </x:c>
      <x:c r="G1050" s="8" t="n">
        <x:v>0</x:v>
      </x:c>
      <x:c r="H1050" s="2" t="str">
        <x:v>Totalizada</x:v>
      </x:c>
      <x:c r="I1050" s="2" t="str">
        <x:v>o03220ac0139200010335-bu.dat</x:v>
      </x:c>
      <x:c r="J1050" s="2" t="str">
        <x:v>https://resultados.tse.jus.br/oficial/ele2026/arquivo-urna/3220/dados/ac/01392/0001/0335/7954446561394d705a694736546b33526d364733536969544b4d51343363686e337857784d3774317a49493d/o03220ac0139200010335-bu.dat</x:v>
      </x:c>
    </x:row>
    <x:row r="1051" ht="21" customHeight="1">
      <x:c r="A1051" s="2" t="str">
        <x:v>RIO BRANCO</x:v>
      </x:c>
      <x:c r="B1051" s="7" t="str">
        <x:v>01392</x:v>
      </x:c>
      <x:c r="C1051" s="7" t="str">
        <x:v>0001</x:v>
      </x:c>
      <x:c r="D1051" s="7" t="str">
        <x:v>0337</x:v>
      </x:c>
      <x:c r="E1051" s="7" t="str"/>
      <x:c r="F1051" s="7" t="str">
        <x:v>1856</x:v>
      </x:c>
      <x:c r="G1051" s="8" t="n">
        <x:v>0</x:v>
      </x:c>
      <x:c r="H1051" s="2" t="str">
        <x:v>Totalizada</x:v>
      </x:c>
      <x:c r="I1051" s="2" t="str">
        <x:v>o03220ac0139200010337-bu.dat</x:v>
      </x:c>
      <x:c r="J1051" s="2" t="str">
        <x:v>https://resultados.tse.jus.br/oficial/ele2026/arquivo-urna/3220/dados/ac/01392/0001/0337/73525663704b72656b3049366e6344584d704e577158574d77594262734e416a2b4338784f5348736663553d/o03220ac0139200010337-bu.dat</x:v>
      </x:c>
    </x:row>
    <x:row r="1052" ht="21" customHeight="1">
      <x:c r="A1052" s="2" t="str">
        <x:v>RIO BRANCO</x:v>
      </x:c>
      <x:c r="B1052" s="7" t="str">
        <x:v>01392</x:v>
      </x:c>
      <x:c r="C1052" s="7" t="str">
        <x:v>0001</x:v>
      </x:c>
      <x:c r="D1052" s="7" t="str">
        <x:v>0347</x:v>
      </x:c>
      <x:c r="E1052" s="7" t="str"/>
      <x:c r="F1052" s="7" t="str">
        <x:v>1171</x:v>
      </x:c>
      <x:c r="G1052" s="8" t="n">
        <x:v>1</x:v>
      </x:c>
      <x:c r="H1052" s="2" t="str">
        <x:v>Totalizada</x:v>
      </x:c>
      <x:c r="I1052" s="2" t="str">
        <x:v>o03220ac0139200010347-bu.dat</x:v>
      </x:c>
      <x:c r="J1052" s="2" t="str">
        <x:v>https://resultados.tse.jus.br/oficial/ele2026/arquivo-urna/3220/dados/ac/01392/0001/0347/634c36556e4c55436270725a344c476a477779676a564434336d62382b3451356b44704b483546483044773d/o03220ac0139200010347-bu.dat</x:v>
      </x:c>
    </x:row>
    <x:row r="1053" ht="21" customHeight="1">
      <x:c r="A1053" s="2" t="str">
        <x:v>RIO BRANCO</x:v>
      </x:c>
      <x:c r="B1053" s="7" t="str">
        <x:v>01392</x:v>
      </x:c>
      <x:c r="C1053" s="7" t="str">
        <x:v>0001</x:v>
      </x:c>
      <x:c r="D1053" s="7" t="str">
        <x:v>0350</x:v>
      </x:c>
      <x:c r="E1053" s="7" t="str"/>
      <x:c r="F1053" s="7" t="str">
        <x:v>1554</x:v>
      </x:c>
      <x:c r="G1053" s="8" t="n">
        <x:v>0</x:v>
      </x:c>
      <x:c r="H1053" s="2" t="str">
        <x:v>Totalizada</x:v>
      </x:c>
      <x:c r="I1053" s="2" t="str">
        <x:v>o03220ac0139200010350-bu.dat</x:v>
      </x:c>
      <x:c r="J1053" s="2" t="str">
        <x:v>https://resultados.tse.jus.br/oficial/ele2026/arquivo-urna/3220/dados/ac/01392/0001/0350/6b3253705771523277347464795a31386f4c54463473596d7134416e376959454e6e364e5757394736674d3d/o03220ac0139200010350-bu.dat</x:v>
      </x:c>
    </x:row>
    <x:row r="1054" ht="21" customHeight="1">
      <x:c r="A1054" s="2" t="str">
        <x:v>RIO BRANCO</x:v>
      </x:c>
      <x:c r="B1054" s="7" t="str">
        <x:v>01392</x:v>
      </x:c>
      <x:c r="C1054" s="7" t="str">
        <x:v>0001</x:v>
      </x:c>
      <x:c r="D1054" s="7" t="str">
        <x:v>0351</x:v>
      </x:c>
      <x:c r="E1054" s="7" t="str"/>
      <x:c r="F1054" s="7" t="str">
        <x:v>1872</x:v>
      </x:c>
      <x:c r="G1054" s="8" t="n">
        <x:v>1</x:v>
      </x:c>
      <x:c r="H1054" s="2" t="str">
        <x:v>Totalizada</x:v>
      </x:c>
      <x:c r="I1054" s="2" t="str">
        <x:v>o03220ac0139200010351-bu.dat</x:v>
      </x:c>
      <x:c r="J1054" s="2" t="str">
        <x:v>https://resultados.tse.jus.br/oficial/ele2026/arquivo-urna/3220/dados/ac/01392/0001/0351/36744d6478457a334d2d686e64554c55654b567973686c6a5a4d63577051426d445a434f444d71634f65303d/o03220ac0139200010351-bu.dat</x:v>
      </x:c>
    </x:row>
    <x:row r="1055" ht="21" customHeight="1">
      <x:c r="A1055" s="2" t="str">
        <x:v>RIO BRANCO</x:v>
      </x:c>
      <x:c r="B1055" s="7" t="str">
        <x:v>01392</x:v>
      </x:c>
      <x:c r="C1055" s="7" t="str">
        <x:v>0001</x:v>
      </x:c>
      <x:c r="D1055" s="7" t="str">
        <x:v>0366</x:v>
      </x:c>
      <x:c r="E1055" s="7" t="str"/>
      <x:c r="F1055" s="7" t="str">
        <x:v>2089</x:v>
      </x:c>
      <x:c r="G1055" s="8" t="n">
        <x:v>1</x:v>
      </x:c>
      <x:c r="H1055" s="2" t="str">
        <x:v>Totalizada</x:v>
      </x:c>
      <x:c r="I1055" s="2" t="str">
        <x:v>o03220ac0139200010366-bu.dat</x:v>
      </x:c>
      <x:c r="J1055" s="2" t="str">
        <x:v>https://resultados.tse.jus.br/oficial/ele2026/arquivo-urna/3220/dados/ac/01392/0001/0366/7a336135476d4544555a4d476f567945554c745a5a4c57632b39356658792b6b754b4941445865776d7a493d/o03220ac0139200010366-bu.dat</x:v>
      </x:c>
    </x:row>
    <x:row r="1056" ht="21" customHeight="1">
      <x:c r="A1056" s="2" t="str">
        <x:v>RIO BRANCO</x:v>
      </x:c>
      <x:c r="B1056" s="7" t="str">
        <x:v>01392</x:v>
      </x:c>
      <x:c r="C1056" s="7" t="str">
        <x:v>0001</x:v>
      </x:c>
      <x:c r="D1056" s="7" t="str">
        <x:v>0368</x:v>
      </x:c>
      <x:c r="E1056" s="7" t="str"/>
      <x:c r="F1056" s="7" t="str">
        <x:v>1180</x:v>
      </x:c>
      <x:c r="G1056" s="8" t="n">
        <x:v>5</x:v>
      </x:c>
      <x:c r="H1056" s="2" t="str">
        <x:v>Totalizada</x:v>
      </x:c>
      <x:c r="I1056" s="2" t="str">
        <x:v>o03220ac0139200010368-bu.dat</x:v>
      </x:c>
      <x:c r="J1056" s="2" t="str">
        <x:v>https://resultados.tse.jus.br/oficial/ele2026/arquivo-urna/3220/dados/ac/01392/0001/0368/55516d4a7766436b2d7374496450414e6b73744364414b44434f327330386b5a41783557596c724f77586f3d/o03220ac0139200010368-bu.dat</x:v>
      </x:c>
    </x:row>
    <x:row r="1057" ht="21" customHeight="1">
      <x:c r="A1057" s="2" t="str">
        <x:v>RIO BRANCO</x:v>
      </x:c>
      <x:c r="B1057" s="7" t="str">
        <x:v>01392</x:v>
      </x:c>
      <x:c r="C1057" s="7" t="str">
        <x:v>0001</x:v>
      </x:c>
      <x:c r="D1057" s="7" t="str">
        <x:v>0374</x:v>
      </x:c>
      <x:c r="E1057" s="7" t="str"/>
      <x:c r="F1057" s="7" t="str">
        <x:v>1171</x:v>
      </x:c>
      <x:c r="G1057" s="8" t="n">
        <x:v>0</x:v>
      </x:c>
      <x:c r="H1057" s="2" t="str">
        <x:v>Totalizada</x:v>
      </x:c>
      <x:c r="I1057" s="2" t="str">
        <x:v>o03220ac0139200010374-bu.dat</x:v>
      </x:c>
      <x:c r="J1057" s="2" t="str">
        <x:v>https://resultados.tse.jus.br/oficial/ele2026/arquivo-urna/3220/dados/ac/01392/0001/0374/4d6f55474d54782b6f73587a6153536238434768453458534d48636b494469646f564b70754966716738343d/o03220ac0139200010374-bu.dat</x:v>
      </x:c>
    </x:row>
    <x:row r="1058" ht="21" customHeight="1">
      <x:c r="A1058" s="2" t="str">
        <x:v>RIO BRANCO</x:v>
      </x:c>
      <x:c r="B1058" s="7" t="str">
        <x:v>01392</x:v>
      </x:c>
      <x:c r="C1058" s="7" t="str">
        <x:v>0001</x:v>
      </x:c>
      <x:c r="D1058" s="7" t="str">
        <x:v>0379</x:v>
      </x:c>
      <x:c r="E1058" s="7" t="str"/>
      <x:c r="F1058" s="7" t="str">
        <x:v>1465</x:v>
      </x:c>
      <x:c r="G1058" s="8" t="n">
        <x:v>0</x:v>
      </x:c>
      <x:c r="H1058" s="2" t="str">
        <x:v>Totalizada</x:v>
      </x:c>
      <x:c r="I1058" s="2" t="str">
        <x:v>o03220ac0139200010379-bu.dat</x:v>
      </x:c>
      <x:c r="J1058" s="2" t="str">
        <x:v>https://resultados.tse.jus.br/oficial/ele2026/arquivo-urna/3220/dados/ac/01392/0001/0379/70677747486a415959526f2b6168443832412d464146336569344c676477316631316a787a6d49595451633d/o03220ac0139200010379-bu.dat</x:v>
      </x:c>
    </x:row>
    <x:row r="1059" ht="21" customHeight="1">
      <x:c r="A1059" s="2" t="str">
        <x:v>RIO BRANCO</x:v>
      </x:c>
      <x:c r="B1059" s="7" t="str">
        <x:v>01392</x:v>
      </x:c>
      <x:c r="C1059" s="7" t="str">
        <x:v>0001</x:v>
      </x:c>
      <x:c r="D1059" s="7" t="str">
        <x:v>0380</x:v>
      </x:c>
      <x:c r="E1059" s="7" t="str"/>
      <x:c r="F1059" s="7" t="str">
        <x:v>1473</x:v>
      </x:c>
      <x:c r="G1059" s="8" t="n">
        <x:v>1</x:v>
      </x:c>
      <x:c r="H1059" s="2" t="str">
        <x:v>Totalizada</x:v>
      </x:c>
      <x:c r="I1059" s="2" t="str">
        <x:v>o03220ac0139200010380-bu.dat</x:v>
      </x:c>
      <x:c r="J1059" s="2" t="str">
        <x:v>https://resultados.tse.jus.br/oficial/ele2026/arquivo-urna/3220/dados/ac/01392/0001/0380/394c4e4b727552487366576b556d572b446372386131366646795030376355382b64347248324b636838593d/o03220ac0139200010380-bu.dat</x:v>
      </x:c>
    </x:row>
    <x:row r="1060" ht="21" customHeight="1">
      <x:c r="A1060" s="2" t="str">
        <x:v>RIO BRANCO</x:v>
      </x:c>
      <x:c r="B1060" s="7" t="str">
        <x:v>01392</x:v>
      </x:c>
      <x:c r="C1060" s="7" t="str">
        <x:v>0001</x:v>
      </x:c>
      <x:c r="D1060" s="7" t="str">
        <x:v>0381</x:v>
      </x:c>
      <x:c r="E1060" s="7" t="str"/>
      <x:c r="F1060" s="7" t="str">
        <x:v>1694</x:v>
      </x:c>
      <x:c r="G1060" s="8" t="n">
        <x:v>0</x:v>
      </x:c>
      <x:c r="H1060" s="2" t="str">
        <x:v>Totalizada</x:v>
      </x:c>
      <x:c r="I1060" s="2" t="str">
        <x:v>o03220ac0139200010381-bu.dat</x:v>
      </x:c>
      <x:c r="J1060" s="2" t="str">
        <x:v>https://resultados.tse.jus.br/oficial/ele2026/arquivo-urna/3220/dados/ac/01392/0001/0381/694875364441564c7739754b39553668795a4d5142633861676b73474771526d423155744a525655572b553d/o03220ac0139200010381-bu.dat</x:v>
      </x:c>
    </x:row>
    <x:row r="1061" ht="21" customHeight="1">
      <x:c r="A1061" s="2" t="str">
        <x:v>RIO BRANCO</x:v>
      </x:c>
      <x:c r="B1061" s="7" t="str">
        <x:v>01392</x:v>
      </x:c>
      <x:c r="C1061" s="7" t="str">
        <x:v>0001</x:v>
      </x:c>
      <x:c r="D1061" s="7" t="str">
        <x:v>0385</x:v>
      </x:c>
      <x:c r="E1061" s="7" t="str"/>
      <x:c r="F1061" s="7" t="str">
        <x:v>1856</x:v>
      </x:c>
      <x:c r="G1061" s="8" t="n">
        <x:v>1</x:v>
      </x:c>
      <x:c r="H1061" s="2" t="str">
        <x:v>Totalizada</x:v>
      </x:c>
      <x:c r="I1061" s="2" t="str">
        <x:v>o03220ac0139200010385-bu.dat</x:v>
      </x:c>
      <x:c r="J1061" s="2" t="str">
        <x:v>https://resultados.tse.jus.br/oficial/ele2026/arquivo-urna/3220/dados/ac/01392/0001/0385/482d365169315456644357353641776d3371344f795a4439534e2d435668396b7030756e4b36694c5064593d/o03220ac0139200010385-bu.dat</x:v>
      </x:c>
    </x:row>
    <x:row r="1062" ht="21" customHeight="1">
      <x:c r="A1062" s="2" t="str">
        <x:v>RIO BRANCO</x:v>
      </x:c>
      <x:c r="B1062" s="7" t="str">
        <x:v>01392</x:v>
      </x:c>
      <x:c r="C1062" s="7" t="str">
        <x:v>0001</x:v>
      </x:c>
      <x:c r="D1062" s="7" t="str">
        <x:v>0386</x:v>
      </x:c>
      <x:c r="E1062" s="7" t="str"/>
      <x:c r="F1062" s="7" t="str">
        <x:v>1872</x:v>
      </x:c>
      <x:c r="G1062" s="8" t="n">
        <x:v>1</x:v>
      </x:c>
      <x:c r="H1062" s="2" t="str">
        <x:v>Totalizada</x:v>
      </x:c>
      <x:c r="I1062" s="2" t="str">
        <x:v>o03220ac0139200010386-bu.dat</x:v>
      </x:c>
      <x:c r="J1062" s="2" t="str">
        <x:v>https://resultados.tse.jus.br/oficial/ele2026/arquivo-urna/3220/dados/ac/01392/0001/0386/38445a3841366d746c4f33732b55705444644e6d52667575743542647a507034576e555868304c30632d633d/o03220ac0139200010386-bu.dat</x:v>
      </x:c>
    </x:row>
    <x:row r="1063" ht="21" customHeight="1">
      <x:c r="A1063" s="2" t="str">
        <x:v>RIO BRANCO</x:v>
      </x:c>
      <x:c r="B1063" s="7" t="str">
        <x:v>01392</x:v>
      </x:c>
      <x:c r="C1063" s="7" t="str">
        <x:v>0001</x:v>
      </x:c>
      <x:c r="D1063" s="7" t="str">
        <x:v>0390</x:v>
      </x:c>
      <x:c r="E1063" s="7" t="str"/>
      <x:c r="F1063" s="7" t="str">
        <x:v>1996</x:v>
      </x:c>
      <x:c r="G1063" s="8" t="n">
        <x:v>4</x:v>
      </x:c>
      <x:c r="H1063" s="2" t="str">
        <x:v>Totalizada</x:v>
      </x:c>
      <x:c r="I1063" s="2" t="str">
        <x:v>o03220ac0139200010390-bu.dat</x:v>
      </x:c>
      <x:c r="J1063" s="2" t="str">
        <x:v>https://resultados.tse.jus.br/oficial/ele2026/arquivo-urna/3220/dados/ac/01392/0001/0390/69486c317a694d6f524f45757839476a2d2b4469594c6b7358376e734d38355959647963495474565a316b3d/o03220ac0139200010390-bu.dat</x:v>
      </x:c>
    </x:row>
    <x:row r="1064" ht="21" customHeight="1">
      <x:c r="A1064" s="2" t="str">
        <x:v>RIO BRANCO</x:v>
      </x:c>
      <x:c r="B1064" s="7" t="str">
        <x:v>01392</x:v>
      </x:c>
      <x:c r="C1064" s="7" t="str">
        <x:v>0001</x:v>
      </x:c>
      <x:c r="D1064" s="7" t="str">
        <x:v>0391</x:v>
      </x:c>
      <x:c r="E1064" s="7" t="str"/>
      <x:c r="F1064" s="7" t="str">
        <x:v>2054</x:v>
      </x:c>
      <x:c r="G1064" s="8" t="n">
        <x:v>1</x:v>
      </x:c>
      <x:c r="H1064" s="2" t="str">
        <x:v>Totalizada</x:v>
      </x:c>
      <x:c r="I1064" s="2" t="str">
        <x:v>o03220ac0139200010391-bu.dat</x:v>
      </x:c>
      <x:c r="J1064" s="2" t="str">
        <x:v>https://resultados.tse.jus.br/oficial/ele2026/arquivo-urna/3220/dados/ac/01392/0001/0391/347274712b6c6a7774794a75434d2b6f4257595338477572386d486c59482b6d4c4b67723244476349326b3d/o03220ac0139200010391-bu.dat</x:v>
      </x:c>
    </x:row>
    <x:row r="1065" ht="21" customHeight="1">
      <x:c r="A1065" s="2" t="str">
        <x:v>RIO BRANCO</x:v>
      </x:c>
      <x:c r="B1065" s="7" t="str">
        <x:v>01392</x:v>
      </x:c>
      <x:c r="C1065" s="7" t="str">
        <x:v>0001</x:v>
      </x:c>
      <x:c r="D1065" s="7" t="str">
        <x:v>0398</x:v>
      </x:c>
      <x:c r="E1065" s="7" t="str"/>
      <x:c r="F1065" s="7" t="str">
        <x:v>2313</x:v>
      </x:c>
      <x:c r="G1065" s="8" t="n">
        <x:v>1</x:v>
      </x:c>
      <x:c r="H1065" s="2" t="str">
        <x:v>Totalizada</x:v>
      </x:c>
      <x:c r="I1065" s="2" t="str">
        <x:v>o03220ac0139200010398-bu.dat</x:v>
      </x:c>
      <x:c r="J1065" s="2" t="str">
        <x:v>https://resultados.tse.jus.br/oficial/ele2026/arquivo-urna/3220/dados/ac/01392/0001/0398/6866434a4d52716445707a533479377852726d4e6c30443755754773425753665774416c4452796d6b57773d/o03220ac0139200010398-bu.dat</x:v>
      </x:c>
    </x:row>
    <x:row r="1066" ht="21" customHeight="1">
      <x:c r="A1066" s="2" t="str">
        <x:v>RIO BRANCO</x:v>
      </x:c>
      <x:c r="B1066" s="7" t="str">
        <x:v>01392</x:v>
      </x:c>
      <x:c r="C1066" s="7" t="str">
        <x:v>0001</x:v>
      </x:c>
      <x:c r="D1066" s="7" t="str">
        <x:v>0400</x:v>
      </x:c>
      <x:c r="E1066" s="7" t="str"/>
      <x:c r="F1066" s="7" t="str">
        <x:v>1384</x:v>
      </x:c>
      <x:c r="G1066" s="8" t="n">
        <x:v>0</x:v>
      </x:c>
      <x:c r="H1066" s="2" t="str">
        <x:v>Totalizada</x:v>
      </x:c>
      <x:c r="I1066" s="2" t="str">
        <x:v>o03220ac0139200010400-bu.dat</x:v>
      </x:c>
      <x:c r="J1066" s="2" t="str">
        <x:v>https://resultados.tse.jus.br/oficial/ele2026/arquivo-urna/3220/dados/ac/01392/0001/0400/6f7a52626e4e4a52356548474f7259555a3136327358636e686b2b6f5267534d39516d5835456a394530383d/o03220ac0139200010400-bu.dat</x:v>
      </x:c>
    </x:row>
    <x:row r="1067" ht="21" customHeight="1">
      <x:c r="A1067" s="2" t="str">
        <x:v>RIO BRANCO</x:v>
      </x:c>
      <x:c r="B1067" s="7" t="str">
        <x:v>01392</x:v>
      </x:c>
      <x:c r="C1067" s="7" t="str">
        <x:v>0001</x:v>
      </x:c>
      <x:c r="D1067" s="7" t="str">
        <x:v>0401</x:v>
      </x:c>
      <x:c r="E1067" s="7" t="str"/>
      <x:c r="F1067" s="7" t="str">
        <x:v>3875</x:v>
      </x:c>
      <x:c r="G1067" s="8" t="n">
        <x:v>1</x:v>
      </x:c>
      <x:c r="H1067" s="2" t="str">
        <x:v>Totalizada</x:v>
      </x:c>
      <x:c r="I1067" s="2" t="str">
        <x:v>o03220ac0139200010401-bu.dat</x:v>
      </x:c>
      <x:c r="J1067" s="2" t="str">
        <x:v>https://resultados.tse.jus.br/oficial/ele2026/arquivo-urna/3220/dados/ac/01392/0001/0401/5a685738704c574b422d61466e4536544f6e6142523877705a6e322d46754c4478444777555a45377372383d/o03220ac0139200010401-bu.dat</x:v>
      </x:c>
    </x:row>
    <x:row r="1068" ht="21" customHeight="1">
      <x:c r="A1068" s="2" t="str">
        <x:v>RIO BRANCO</x:v>
      </x:c>
      <x:c r="B1068" s="7" t="str">
        <x:v>01392</x:v>
      </x:c>
      <x:c r="C1068" s="7" t="str">
        <x:v>0001</x:v>
      </x:c>
      <x:c r="D1068" s="7" t="str">
        <x:v>0406</x:v>
      </x:c>
      <x:c r="E1068" s="7" t="str"/>
      <x:c r="F1068" s="7" t="str">
        <x:v>2089</x:v>
      </x:c>
      <x:c r="G1068" s="8" t="n">
        <x:v>5</x:v>
      </x:c>
      <x:c r="H1068" s="2" t="str">
        <x:v>Totalizada</x:v>
      </x:c>
      <x:c r="I1068" s="2" t="str">
        <x:v>o03220ac0139200010406-bu.dat</x:v>
      </x:c>
      <x:c r="J1068" s="2" t="str">
        <x:v>https://resultados.tse.jus.br/oficial/ele2026/arquivo-urna/3220/dados/ac/01392/0001/0406/4573524b367a4f746b552b446b7835463457685468316b344555436a386f6d4357615343596d484658576b3d/o03220ac0139200010406-bu.dat</x:v>
      </x:c>
    </x:row>
    <x:row r="1069" ht="21" customHeight="1">
      <x:c r="A1069" s="2" t="str">
        <x:v>RIO BRANCO</x:v>
      </x:c>
      <x:c r="B1069" s="7" t="str">
        <x:v>01392</x:v>
      </x:c>
      <x:c r="C1069" s="7" t="str">
        <x:v>0001</x:v>
      </x:c>
      <x:c r="D1069" s="7" t="str">
        <x:v>0416</x:v>
      </x:c>
      <x:c r="E1069" s="7" t="str"/>
      <x:c r="F1069" s="7" t="str">
        <x:v>2470</x:v>
      </x:c>
      <x:c r="G1069" s="8" t="n">
        <x:v>1</x:v>
      </x:c>
      <x:c r="H1069" s="2" t="str">
        <x:v>Totalizada</x:v>
      </x:c>
      <x:c r="I1069" s="2" t="str">
        <x:v>o03220ac0139200010416-bu.dat</x:v>
      </x:c>
      <x:c r="J1069" s="2" t="str">
        <x:v>https://resultados.tse.jus.br/oficial/ele2026/arquivo-urna/3220/dados/ac/01392/0001/0416/42495152624b413143486e384835565753425a6a4f5630476f463947467463472d334b4c32736541537a453d/o03220ac0139200010416-bu.dat</x:v>
      </x:c>
    </x:row>
    <x:row r="1070" ht="21" customHeight="1">
      <x:c r="A1070" s="2" t="str">
        <x:v>RIO BRANCO</x:v>
      </x:c>
      <x:c r="B1070" s="7" t="str">
        <x:v>01392</x:v>
      </x:c>
      <x:c r="C1070" s="7" t="str">
        <x:v>0001</x:v>
      </x:c>
      <x:c r="D1070" s="7" t="str">
        <x:v>0419</x:v>
      </x:c>
      <x:c r="E1070" s="7" t="str">
        <x:v>0483</x:v>
      </x:c>
      <x:c r="F1070" s="7" t="str">
        <x:v>1058</x:v>
      </x:c>
      <x:c r="G1070" s="8" t="n">
        <x:v>1</x:v>
      </x:c>
      <x:c r="H1070" s="2" t="str">
        <x:v>Totalizada</x:v>
      </x:c>
      <x:c r="I1070" s="2" t="str">
        <x:v>o03220ac0139200010419-bu.dat</x:v>
      </x:c>
      <x:c r="J1070" s="2" t="str">
        <x:v>https://resultados.tse.jus.br/oficial/ele2026/arquivo-urna/3220/dados/ac/01392/0001/0419/5861446e69436d38394d7142526f4f4d4c63444141744750597a4b44586b2b72724e68535a4435556d31553d/o03220ac0139200010419-bu.dat</x:v>
      </x:c>
    </x:row>
    <x:row r="1071" ht="21" customHeight="1">
      <x:c r="A1071" s="2" t="str">
        <x:v>RIO BRANCO</x:v>
      </x:c>
      <x:c r="B1071" s="7" t="str">
        <x:v>01392</x:v>
      </x:c>
      <x:c r="C1071" s="7" t="str">
        <x:v>0001</x:v>
      </x:c>
      <x:c r="D1071" s="7" t="str">
        <x:v>0422</x:v>
      </x:c>
      <x:c r="E1071" s="7" t="str"/>
      <x:c r="F1071" s="7" t="str">
        <x:v>2569</x:v>
      </x:c>
      <x:c r="G1071" s="8" t="n">
        <x:v>3</x:v>
      </x:c>
      <x:c r="H1071" s="2" t="str">
        <x:v>Totalizada</x:v>
      </x:c>
      <x:c r="I1071" s="2" t="str">
        <x:v>o03220ac0139200010422-bu.dat</x:v>
      </x:c>
      <x:c r="J1071" s="2" t="str">
        <x:v>https://resultados.tse.jus.br/oficial/ele2026/arquivo-urna/3220/dados/ac/01392/0001/0422/335a364e6e37544c4437584f62373370312b62496146595039317748672b7159796f4f547a645237366a383d/o03220ac0139200010422-bu.dat</x:v>
      </x:c>
    </x:row>
    <x:row r="1072" ht="21" customHeight="1">
      <x:c r="A1072" s="2" t="str">
        <x:v>RIO BRANCO</x:v>
      </x:c>
      <x:c r="B1072" s="7" t="str">
        <x:v>01392</x:v>
      </x:c>
      <x:c r="C1072" s="7" t="str">
        <x:v>0001</x:v>
      </x:c>
      <x:c r="D1072" s="7" t="str">
        <x:v>0426</x:v>
      </x:c>
      <x:c r="E1072" s="7" t="str"/>
      <x:c r="F1072" s="7" t="str">
        <x:v>1856</x:v>
      </x:c>
      <x:c r="G1072" s="8" t="n">
        <x:v>0</x:v>
      </x:c>
      <x:c r="H1072" s="2" t="str">
        <x:v>Totalizada</x:v>
      </x:c>
      <x:c r="I1072" s="2" t="str">
        <x:v>o03220ac0139200010426-bu.dat</x:v>
      </x:c>
      <x:c r="J1072" s="2" t="str">
        <x:v>https://resultados.tse.jus.br/oficial/ele2026/arquivo-urna/3220/dados/ac/01392/0001/0426/5839666766747850593174584b696f5a677653544b6b38794a4e6b38435242793074426b2d73556b5667593d/o03220ac0139200010426-bu.dat</x:v>
      </x:c>
    </x:row>
    <x:row r="1073" ht="21" customHeight="1">
      <x:c r="A1073" s="2" t="str">
        <x:v>RIO BRANCO</x:v>
      </x:c>
      <x:c r="B1073" s="7" t="str">
        <x:v>01392</x:v>
      </x:c>
      <x:c r="C1073" s="7" t="str">
        <x:v>0001</x:v>
      </x:c>
      <x:c r="D1073" s="7" t="str">
        <x:v>0429</x:v>
      </x:c>
      <x:c r="E1073" s="7" t="str">
        <x:v>0479</x:v>
      </x:c>
      <x:c r="F1073" s="7" t="str">
        <x:v>1490</x:v>
      </x:c>
      <x:c r="G1073" s="8" t="n">
        <x:v>2</x:v>
      </x:c>
      <x:c r="H1073" s="2" t="str">
        <x:v>Totalizada</x:v>
      </x:c>
      <x:c r="I1073" s="2" t="str">
        <x:v>o03220ac0139200010429-bu.dat</x:v>
      </x:c>
      <x:c r="J1073" s="2" t="str">
        <x:v>https://resultados.tse.jus.br/oficial/ele2026/arquivo-urna/3220/dados/ac/01392/0001/0429/4f2d687a7a61514f70484a4b6636556b3845575551656a3130463251442b374d6173476961456959306f773d/o03220ac0139200010429-bu.dat</x:v>
      </x:c>
    </x:row>
    <x:row r="1074" ht="21" customHeight="1">
      <x:c r="A1074" s="2" t="str">
        <x:v>RIO BRANCO</x:v>
      </x:c>
      <x:c r="B1074" s="7" t="str">
        <x:v>01392</x:v>
      </x:c>
      <x:c r="C1074" s="7" t="str">
        <x:v>0001</x:v>
      </x:c>
      <x:c r="D1074" s="7" t="str">
        <x:v>0434</x:v>
      </x:c>
      <x:c r="E1074" s="7" t="str"/>
      <x:c r="F1074" s="7" t="str">
        <x:v>2577</x:v>
      </x:c>
      <x:c r="G1074" s="8" t="n">
        <x:v>1</x:v>
      </x:c>
      <x:c r="H1074" s="2" t="str">
        <x:v>Totalizada</x:v>
      </x:c>
      <x:c r="I1074" s="2" t="str">
        <x:v>o03220ac0139200010434-bu.dat</x:v>
      </x:c>
      <x:c r="J1074" s="2" t="str">
        <x:v>https://resultados.tse.jus.br/oficial/ele2026/arquivo-urna/3220/dados/ac/01392/0001/0434/716c715637634271325068777a6d3577615071625438765438534b6a70597133487275386644676b7933773d/o03220ac0139200010434-bu.dat</x:v>
      </x:c>
    </x:row>
    <x:row r="1075" ht="21" customHeight="1">
      <x:c r="A1075" s="2" t="str">
        <x:v>RIO BRANCO</x:v>
      </x:c>
      <x:c r="B1075" s="7" t="str">
        <x:v>01392</x:v>
      </x:c>
      <x:c r="C1075" s="7" t="str">
        <x:v>0001</x:v>
      </x:c>
      <x:c r="D1075" s="7" t="str">
        <x:v>0435</x:v>
      </x:c>
      <x:c r="E1075" s="7" t="str"/>
      <x:c r="F1075" s="7" t="str">
        <x:v>2585</x:v>
      </x:c>
      <x:c r="G1075" s="8" t="n">
        <x:v>1</x:v>
      </x:c>
      <x:c r="H1075" s="2" t="str">
        <x:v>Totalizada</x:v>
      </x:c>
      <x:c r="I1075" s="2" t="str">
        <x:v>o03220ac0139200010435-bu.dat</x:v>
      </x:c>
      <x:c r="J1075" s="2" t="str">
        <x:v>https://resultados.tse.jus.br/oficial/ele2026/arquivo-urna/3220/dados/ac/01392/0001/0435/356d53757454486f756d556878617a594f6c6a50344f4963345842435a35353147566b634e3078695771673d/o03220ac0139200010435-bu.dat</x:v>
      </x:c>
    </x:row>
    <x:row r="1076" ht="21" customHeight="1">
      <x:c r="A1076" s="2" t="str">
        <x:v>RIO BRANCO</x:v>
      </x:c>
      <x:c r="B1076" s="7" t="str">
        <x:v>01392</x:v>
      </x:c>
      <x:c r="C1076" s="7" t="str">
        <x:v>0001</x:v>
      </x:c>
      <x:c r="D1076" s="7" t="str">
        <x:v>0436</x:v>
      </x:c>
      <x:c r="E1076" s="7" t="str"/>
      <x:c r="F1076" s="7" t="str">
        <x:v>1929</x:v>
      </x:c>
      <x:c r="G1076" s="8" t="n">
        <x:v>4</x:v>
      </x:c>
      <x:c r="H1076" s="2" t="str">
        <x:v>Totalizada</x:v>
      </x:c>
      <x:c r="I1076" s="2" t="str">
        <x:v>o03220ac0139200010436-bu.dat</x:v>
      </x:c>
      <x:c r="J1076" s="2" t="str">
        <x:v>https://resultados.tse.jus.br/oficial/ele2026/arquivo-urna/3220/dados/ac/01392/0001/0436/56382b30474343374c41797743316378313653354f51462b6a6f786a7a47596644793538762d35675a31513d/o03220ac0139200010436-bu.dat</x:v>
      </x:c>
    </x:row>
    <x:row r="1077" ht="21" customHeight="1">
      <x:c r="A1077" s="2" t="str">
        <x:v>RIO BRANCO</x:v>
      </x:c>
      <x:c r="B1077" s="7" t="str">
        <x:v>01392</x:v>
      </x:c>
      <x:c r="C1077" s="7" t="str">
        <x:v>0001</x:v>
      </x:c>
      <x:c r="D1077" s="7" t="str">
        <x:v>0437</x:v>
      </x:c>
      <x:c r="E1077" s="7" t="str"/>
      <x:c r="F1077" s="7" t="str">
        <x:v>2313</x:v>
      </x:c>
      <x:c r="G1077" s="8" t="n">
        <x:v>1</x:v>
      </x:c>
      <x:c r="H1077" s="2" t="str">
        <x:v>Totalizada</x:v>
      </x:c>
      <x:c r="I1077" s="2" t="str">
        <x:v>o03220ac0139200010437-bu.dat</x:v>
      </x:c>
      <x:c r="J1077" s="2" t="str">
        <x:v>https://resultados.tse.jus.br/oficial/ele2026/arquivo-urna/3220/dados/ac/01392/0001/0437/3641736161726e6e74734e317a645955466d67694a776d35373750437247476962486e38537631423142383d/o03220ac0139200010437-bu.dat</x:v>
      </x:c>
    </x:row>
    <x:row r="1078" ht="21" customHeight="1">
      <x:c r="A1078" s="2" t="str">
        <x:v>RIO BRANCO</x:v>
      </x:c>
      <x:c r="B1078" s="7" t="str">
        <x:v>01392</x:v>
      </x:c>
      <x:c r="C1078" s="7" t="str">
        <x:v>0001</x:v>
      </x:c>
      <x:c r="D1078" s="7" t="str">
        <x:v>0438</x:v>
      </x:c>
      <x:c r="E1078" s="7" t="str"/>
      <x:c r="F1078" s="7" t="str">
        <x:v>2470</x:v>
      </x:c>
      <x:c r="G1078" s="8" t="n">
        <x:v>1</x:v>
      </x:c>
      <x:c r="H1078" s="2" t="str">
        <x:v>Totalizada</x:v>
      </x:c>
      <x:c r="I1078" s="2" t="str">
        <x:v>o03220ac0139200010438-bu.dat</x:v>
      </x:c>
      <x:c r="J1078" s="2" t="str">
        <x:v>https://resultados.tse.jus.br/oficial/ele2026/arquivo-urna/3220/dados/ac/01392/0001/0438/466f474d76743156414c70625977674c786d4538673062626d3052777a6230442b6456734c4d69687431383d/o03220ac0139200010438-bu.dat</x:v>
      </x:c>
    </x:row>
    <x:row r="1079" ht="21" customHeight="1">
      <x:c r="A1079" s="2" t="str">
        <x:v>RIO BRANCO</x:v>
      </x:c>
      <x:c r="B1079" s="7" t="str">
        <x:v>01392</x:v>
      </x:c>
      <x:c r="C1079" s="7" t="str">
        <x:v>0001</x:v>
      </x:c>
      <x:c r="D1079" s="7" t="str">
        <x:v>0439</x:v>
      </x:c>
      <x:c r="E1079" s="7" t="str"/>
      <x:c r="F1079" s="7" t="str">
        <x:v>1295</x:v>
      </x:c>
      <x:c r="G1079" s="8" t="n">
        <x:v>3</x:v>
      </x:c>
      <x:c r="H1079" s="2" t="str">
        <x:v>Totalizada</x:v>
      </x:c>
      <x:c r="I1079" s="2" t="str">
        <x:v>o03220ac0139200010439-bu.dat</x:v>
      </x:c>
      <x:c r="J1079" s="2" t="str">
        <x:v>https://resultados.tse.jus.br/oficial/ele2026/arquivo-urna/3220/dados/ac/01392/0001/0439/6563675a7a4956436c61336267415a354c7258376a5852353732522d5a6b4735755a365433356a423575513d/o03220ac0139200010439-bu.dat</x:v>
      </x:c>
    </x:row>
    <x:row r="1080" ht="21" customHeight="1">
      <x:c r="A1080" s="2" t="str">
        <x:v>RIO BRANCO</x:v>
      </x:c>
      <x:c r="B1080" s="7" t="str">
        <x:v>01392</x:v>
      </x:c>
      <x:c r="C1080" s="7" t="str">
        <x:v>0001</x:v>
      </x:c>
      <x:c r="D1080" s="7" t="str">
        <x:v>0440</x:v>
      </x:c>
      <x:c r="E1080" s="7" t="str"/>
      <x:c r="F1080" s="7" t="str">
        <x:v>1996</x:v>
      </x:c>
      <x:c r="G1080" s="8" t="n">
        <x:v>2</x:v>
      </x:c>
      <x:c r="H1080" s="2" t="str">
        <x:v>Totalizada</x:v>
      </x:c>
      <x:c r="I1080" s="2" t="str">
        <x:v>o03220ac0139200010440-bu.dat</x:v>
      </x:c>
      <x:c r="J1080" s="2" t="str">
        <x:v>https://resultados.tse.jus.br/oficial/ele2026/arquivo-urna/3220/dados/ac/01392/0001/0440/6658536654446c47493063774d694570506656664e4f7a754f6c4c714e685a464143796e50466532454d593d/o03220ac0139200010440-bu.dat</x:v>
      </x:c>
    </x:row>
    <x:row r="1081" ht="21" customHeight="1">
      <x:c r="A1081" s="2" t="str">
        <x:v>RIO BRANCO</x:v>
      </x:c>
      <x:c r="B1081" s="7" t="str">
        <x:v>01392</x:v>
      </x:c>
      <x:c r="C1081" s="7" t="str">
        <x:v>0001</x:v>
      </x:c>
      <x:c r="D1081" s="7" t="str">
        <x:v>0441</x:v>
      </x:c>
      <x:c r="E1081" s="7" t="str"/>
      <x:c r="F1081" s="7" t="str">
        <x:v>2550</x:v>
      </x:c>
      <x:c r="G1081" s="8" t="n">
        <x:v>2</x:v>
      </x:c>
      <x:c r="H1081" s="2" t="str">
        <x:v>Totalizada</x:v>
      </x:c>
      <x:c r="I1081" s="2" t="str">
        <x:v>o03220ac0139200010441-bu.dat</x:v>
      </x:c>
      <x:c r="J1081" s="2" t="str">
        <x:v>https://resultados.tse.jus.br/oficial/ele2026/arquivo-urna/3220/dados/ac/01392/0001/0441/5631504a717a676d476c6464786d6b504d4358466849667a683869346642483048796d652d3738336d64513d/o03220ac0139200010441-bu.dat</x:v>
      </x:c>
    </x:row>
    <x:row r="1082" ht="21" customHeight="1">
      <x:c r="A1082" s="2" t="str">
        <x:v>RIO BRANCO</x:v>
      </x:c>
      <x:c r="B1082" s="7" t="str">
        <x:v>01392</x:v>
      </x:c>
      <x:c r="C1082" s="7" t="str">
        <x:v>0001</x:v>
      </x:c>
      <x:c r="D1082" s="7" t="str">
        <x:v>0442</x:v>
      </x:c>
      <x:c r="E1082" s="7" t="str"/>
      <x:c r="F1082" s="7" t="str">
        <x:v>2542</x:v>
      </x:c>
      <x:c r="G1082" s="8" t="n">
        <x:v>1</x:v>
      </x:c>
      <x:c r="H1082" s="2" t="str">
        <x:v>Totalizada</x:v>
      </x:c>
      <x:c r="I1082" s="2" t="str">
        <x:v>o03220ac0139200010442-bu.dat</x:v>
      </x:c>
      <x:c r="J1082" s="2" t="str">
        <x:v>https://resultados.tse.jus.br/oficial/ele2026/arquivo-urna/3220/dados/ac/01392/0001/0442/4364496462396a58397265484865365837714561397a50354f43694132685535476d6857506659763470493d/o03220ac0139200010442-bu.dat</x:v>
      </x:c>
    </x:row>
    <x:row r="1083" ht="21" customHeight="1">
      <x:c r="A1083" s="2" t="str">
        <x:v>RIO BRANCO</x:v>
      </x:c>
      <x:c r="B1083" s="7" t="str">
        <x:v>01392</x:v>
      </x:c>
      <x:c r="C1083" s="7" t="str">
        <x:v>0001</x:v>
      </x:c>
      <x:c r="D1083" s="7" t="str">
        <x:v>0443</x:v>
      </x:c>
      <x:c r="E1083" s="7" t="str"/>
      <x:c r="F1083" s="7" t="str">
        <x:v>2534</x:v>
      </x:c>
      <x:c r="G1083" s="8" t="n">
        <x:v>1</x:v>
      </x:c>
      <x:c r="H1083" s="2" t="str">
        <x:v>Totalizada</x:v>
      </x:c>
      <x:c r="I1083" s="2" t="str">
        <x:v>o03220ac0139200010443-bu.dat</x:v>
      </x:c>
      <x:c r="J1083" s="2" t="str">
        <x:v>https://resultados.tse.jus.br/oficial/ele2026/arquivo-urna/3220/dados/ac/01392/0001/0443/6d33482b714a44696a79644c77524974524f59537855586c5a462b345073317241764451584149517831633d/o03220ac0139200010443-bu.dat</x:v>
      </x:c>
    </x:row>
    <x:row r="1084" ht="21" customHeight="1">
      <x:c r="A1084" s="2" t="str">
        <x:v>RIO BRANCO</x:v>
      </x:c>
      <x:c r="B1084" s="7" t="str">
        <x:v>01392</x:v>
      </x:c>
      <x:c r="C1084" s="7" t="str">
        <x:v>0001</x:v>
      </x:c>
      <x:c r="D1084" s="7" t="str">
        <x:v>0444</x:v>
      </x:c>
      <x:c r="E1084" s="7" t="str"/>
      <x:c r="F1084" s="7" t="str">
        <x:v>2054</x:v>
      </x:c>
      <x:c r="G1084" s="8" t="n">
        <x:v>2</x:v>
      </x:c>
      <x:c r="H1084" s="2" t="str">
        <x:v>Totalizada</x:v>
      </x:c>
      <x:c r="I1084" s="2" t="str">
        <x:v>o03220ac0139200010444-bu.dat</x:v>
      </x:c>
      <x:c r="J1084" s="2" t="str">
        <x:v>https://resultados.tse.jus.br/oficial/ele2026/arquivo-urna/3220/dados/ac/01392/0001/0444/42526e6a4564416a6d4d4d4f5970596342733942394257574b562d4738754f7538436365373236783671303d/o03220ac0139200010444-bu.dat</x:v>
      </x:c>
    </x:row>
    <x:row r="1085" ht="21" customHeight="1">
      <x:c r="A1085" s="2" t="str">
        <x:v>RIO BRANCO</x:v>
      </x:c>
      <x:c r="B1085" s="7" t="str">
        <x:v>01392</x:v>
      </x:c>
      <x:c r="C1085" s="7" t="str">
        <x:v>0001</x:v>
      </x:c>
      <x:c r="D1085" s="7" t="str">
        <x:v>0445</x:v>
      </x:c>
      <x:c r="E1085" s="7" t="str"/>
      <x:c r="F1085" s="7" t="str">
        <x:v>1848</x:v>
      </x:c>
      <x:c r="G1085" s="8" t="n">
        <x:v>4</x:v>
      </x:c>
      <x:c r="H1085" s="2" t="str">
        <x:v>Totalizada</x:v>
      </x:c>
      <x:c r="I1085" s="2" t="str">
        <x:v>o03220ac0139200010445-bu.dat</x:v>
      </x:c>
      <x:c r="J1085" s="2" t="str">
        <x:v>https://resultados.tse.jus.br/oficial/ele2026/arquivo-urna/3220/dados/ac/01392/0001/0445/494e5176643457526e3042392b32496b50614a477547764d6268376c49576937666461435a716e2b30506b3d/o03220ac0139200010445-bu.dat</x:v>
      </x:c>
    </x:row>
    <x:row r="1086" ht="21" customHeight="1">
      <x:c r="A1086" s="2" t="str">
        <x:v>RIO BRANCO</x:v>
      </x:c>
      <x:c r="B1086" s="7" t="str">
        <x:v>01392</x:v>
      </x:c>
      <x:c r="C1086" s="7" t="str">
        <x:v>0001</x:v>
      </x:c>
      <x:c r="D1086" s="7" t="str">
        <x:v>0446</x:v>
      </x:c>
      <x:c r="E1086" s="7" t="str"/>
      <x:c r="F1086" s="7" t="str">
        <x:v>2313</x:v>
      </x:c>
      <x:c r="G1086" s="8" t="n">
        <x:v>1</x:v>
      </x:c>
      <x:c r="H1086" s="2" t="str">
        <x:v>Totalizada</x:v>
      </x:c>
      <x:c r="I1086" s="2" t="str">
        <x:v>o03220ac0139200010446-bu.dat</x:v>
      </x:c>
      <x:c r="J1086" s="2" t="str">
        <x:v>https://resultados.tse.jus.br/oficial/ele2026/arquivo-urna/3220/dados/ac/01392/0001/0446/36432d6346396b5944534d38756b412d484f4e474b523247713775444152503157794f2d52632d386573673d/o03220ac0139200010446-bu.dat</x:v>
      </x:c>
    </x:row>
    <x:row r="1087" ht="21" customHeight="1">
      <x:c r="A1087" s="2" t="str">
        <x:v>RIO BRANCO</x:v>
      </x:c>
      <x:c r="B1087" s="7" t="str">
        <x:v>01392</x:v>
      </x:c>
      <x:c r="C1087" s="7" t="str">
        <x:v>0001</x:v>
      </x:c>
      <x:c r="D1087" s="7" t="str">
        <x:v>0447</x:v>
      </x:c>
      <x:c r="E1087" s="7" t="str"/>
      <x:c r="F1087" s="7" t="str">
        <x:v>1996</x:v>
      </x:c>
      <x:c r="G1087" s="8" t="n">
        <x:v>4</x:v>
      </x:c>
      <x:c r="H1087" s="2" t="str">
        <x:v>Totalizada</x:v>
      </x:c>
      <x:c r="I1087" s="2" t="str">
        <x:v>o03220ac0139200010447-bu.dat</x:v>
      </x:c>
      <x:c r="J1087" s="2" t="str">
        <x:v>https://resultados.tse.jus.br/oficial/ele2026/arquivo-urna/3220/dados/ac/01392/0001/0447/427252647434616370656d3270326d7346385a6d4a71382d39362b7456344f33727050367945336c5261343d/o03220ac0139200010447-bu.dat</x:v>
      </x:c>
    </x:row>
    <x:row r="1088" ht="21" customHeight="1">
      <x:c r="A1088" s="2" t="str">
        <x:v>RIO BRANCO</x:v>
      </x:c>
      <x:c r="B1088" s="7" t="str">
        <x:v>01392</x:v>
      </x:c>
      <x:c r="C1088" s="7" t="str">
        <x:v>0001</x:v>
      </x:c>
      <x:c r="D1088" s="7" t="str">
        <x:v>0448</x:v>
      </x:c>
      <x:c r="E1088" s="7" t="str"/>
      <x:c r="F1088" s="7" t="str">
        <x:v>2470</x:v>
      </x:c>
      <x:c r="G1088" s="8" t="n">
        <x:v>0</x:v>
      </x:c>
      <x:c r="H1088" s="2" t="str">
        <x:v>Totalizada</x:v>
      </x:c>
      <x:c r="I1088" s="2" t="str">
        <x:v>o03220ac0139200010448-bu.dat</x:v>
      </x:c>
      <x:c r="J1088" s="2" t="str">
        <x:v>https://resultados.tse.jus.br/oficial/ele2026/arquivo-urna/3220/dados/ac/01392/0001/0448/76565534546644664b6e6d324c5a416d2d4a416b64627159373143376a3058764d7a6631585849376d74733d/o03220ac0139200010448-bu.dat</x:v>
      </x:c>
    </x:row>
    <x:row r="1089" ht="21" customHeight="1">
      <x:c r="A1089" s="2" t="str">
        <x:v>RIO BRANCO</x:v>
      </x:c>
      <x:c r="B1089" s="7" t="str">
        <x:v>01392</x:v>
      </x:c>
      <x:c r="C1089" s="7" t="str">
        <x:v>0001</x:v>
      </x:c>
      <x:c r="D1089" s="7" t="str">
        <x:v>0449</x:v>
      </x:c>
      <x:c r="E1089" s="7" t="str"/>
      <x:c r="F1089" s="7" t="str">
        <x:v>2577</x:v>
      </x:c>
      <x:c r="G1089" s="8" t="n">
        <x:v>3</x:v>
      </x:c>
      <x:c r="H1089" s="2" t="str">
        <x:v>Totalizada</x:v>
      </x:c>
      <x:c r="I1089" s="2" t="str">
        <x:v>o03220ac0139200010449-bu.dat</x:v>
      </x:c>
      <x:c r="J1089" s="2" t="str">
        <x:v>https://resultados.tse.jus.br/oficial/ele2026/arquivo-urna/3220/dados/ac/01392/0001/0449/396c5964306f7436616f32786f5555516c4f47722d3979356a494879316c4b48514230334a736f7837614d3d/o03220ac0139200010449-bu.dat</x:v>
      </x:c>
    </x:row>
    <x:row r="1090" ht="21" customHeight="1">
      <x:c r="A1090" s="2" t="str">
        <x:v>RIO BRANCO</x:v>
      </x:c>
      <x:c r="B1090" s="7" t="str">
        <x:v>01392</x:v>
      </x:c>
      <x:c r="C1090" s="7" t="str">
        <x:v>0001</x:v>
      </x:c>
      <x:c r="D1090" s="7" t="str">
        <x:v>0450</x:v>
      </x:c>
      <x:c r="E1090" s="7" t="str"/>
      <x:c r="F1090" s="7" t="str">
        <x:v>2950</x:v>
      </x:c>
      <x:c r="G1090" s="8" t="n">
        <x:v>0</x:v>
      </x:c>
      <x:c r="H1090" s="2" t="str">
        <x:v>Totalizada</x:v>
      </x:c>
      <x:c r="I1090" s="2" t="str">
        <x:v>o03220ac0139200010450-bu.dat</x:v>
      </x:c>
      <x:c r="J1090" s="2" t="str">
        <x:v>https://resultados.tse.jus.br/oficial/ele2026/arquivo-urna/3220/dados/ac/01392/0001/0450/414f58556b5771655256585438616e6e646877745a696f3143444570372b44444655512b434c35436f71513d/o03220ac0139200010450-bu.dat</x:v>
      </x:c>
    </x:row>
    <x:row r="1091" ht="21" customHeight="1">
      <x:c r="A1091" s="2" t="str">
        <x:v>RIO BRANCO</x:v>
      </x:c>
      <x:c r="B1091" s="7" t="str">
        <x:v>01392</x:v>
      </x:c>
      <x:c r="C1091" s="7" t="str">
        <x:v>0001</x:v>
      </x:c>
      <x:c r="D1091" s="7" t="str">
        <x:v>0451</x:v>
      </x:c>
      <x:c r="E1091" s="7" t="str"/>
      <x:c r="F1091" s="7" t="str">
        <x:v>2585</x:v>
      </x:c>
      <x:c r="G1091" s="8" t="n">
        <x:v>4</x:v>
      </x:c>
      <x:c r="H1091" s="2" t="str">
        <x:v>Totalizada</x:v>
      </x:c>
      <x:c r="I1091" s="2" t="str">
        <x:v>o03220ac0139200010451-bu.dat</x:v>
      </x:c>
      <x:c r="J1091" s="2" t="str">
        <x:v>https://resultados.tse.jus.br/oficial/ele2026/arquivo-urna/3220/dados/ac/01392/0001/0451/3752445a4b596979446d6a6a6c52504961434b534972737a43667073583055685372486231314a78662d733d/o03220ac0139200010451-bu.dat</x:v>
      </x:c>
    </x:row>
    <x:row r="1092" ht="21" customHeight="1">
      <x:c r="A1092" s="2" t="str">
        <x:v>RIO BRANCO</x:v>
      </x:c>
      <x:c r="B1092" s="7" t="str">
        <x:v>01392</x:v>
      </x:c>
      <x:c r="C1092" s="7" t="str">
        <x:v>0001</x:v>
      </x:c>
      <x:c r="D1092" s="7" t="str">
        <x:v>0452</x:v>
      </x:c>
      <x:c r="E1092" s="7" t="str"/>
      <x:c r="F1092" s="7" t="str">
        <x:v>2542</x:v>
      </x:c>
      <x:c r="G1092" s="8" t="n">
        <x:v>0</x:v>
      </x:c>
      <x:c r="H1092" s="2" t="str">
        <x:v>Totalizada</x:v>
      </x:c>
      <x:c r="I1092" s="2" t="str">
        <x:v>o03220ac0139200010452-bu.dat</x:v>
      </x:c>
      <x:c r="J1092" s="2" t="str">
        <x:v>https://resultados.tse.jus.br/oficial/ele2026/arquivo-urna/3220/dados/ac/01392/0001/0452/74517365745a4a67567433684267756d614d6b5672596777723861626f4c3578705335556a6a2b544144673d/o03220ac0139200010452-bu.dat</x:v>
      </x:c>
    </x:row>
    <x:row r="1093" ht="21" customHeight="1">
      <x:c r="A1093" s="2" t="str">
        <x:v>RIO BRANCO</x:v>
      </x:c>
      <x:c r="B1093" s="7" t="str">
        <x:v>01392</x:v>
      </x:c>
      <x:c r="C1093" s="7" t="str">
        <x:v>0001</x:v>
      </x:c>
      <x:c r="D1093" s="7" t="str">
        <x:v>0453</x:v>
      </x:c>
      <x:c r="E1093" s="7" t="str"/>
      <x:c r="F1093" s="7" t="str">
        <x:v>1929</x:v>
      </x:c>
      <x:c r="G1093" s="8" t="n">
        <x:v>0</x:v>
      </x:c>
      <x:c r="H1093" s="2" t="str">
        <x:v>Totalizada</x:v>
      </x:c>
      <x:c r="I1093" s="2" t="str">
        <x:v>o03220ac0139200010453-bu.dat</x:v>
      </x:c>
      <x:c r="J1093" s="2" t="str">
        <x:v>https://resultados.tse.jus.br/oficial/ele2026/arquivo-urna/3220/dados/ac/01392/0001/0453/645049354d47433361772d72424664312d3477516146416d756d307471706e5551453551452d63724862673d/o03220ac0139200010453-bu.dat</x:v>
      </x:c>
    </x:row>
    <x:row r="1094" ht="21" customHeight="1">
      <x:c r="A1094" s="2" t="str">
        <x:v>RIO BRANCO</x:v>
      </x:c>
      <x:c r="B1094" s="7" t="str">
        <x:v>01392</x:v>
      </x:c>
      <x:c r="C1094" s="7" t="str">
        <x:v>0001</x:v>
      </x:c>
      <x:c r="D1094" s="7" t="str">
        <x:v>0454</x:v>
      </x:c>
      <x:c r="E1094" s="7" t="str"/>
      <x:c r="F1094" s="7" t="str">
        <x:v>2569</x:v>
      </x:c>
      <x:c r="G1094" s="8" t="n">
        <x:v>2</x:v>
      </x:c>
      <x:c r="H1094" s="2" t="str">
        <x:v>Totalizada</x:v>
      </x:c>
      <x:c r="I1094" s="2" t="str">
        <x:v>o03220ac0139200010454-bu.dat</x:v>
      </x:c>
      <x:c r="J1094" s="2" t="str">
        <x:v>https://resultados.tse.jus.br/oficial/ele2026/arquivo-urna/3220/dados/ac/01392/0001/0454/70524830426863776a67733075525a4375445a576c585142567a6f6f337072327272696c4a7531446930413d/o03220ac0139200010454-bu.dat</x:v>
      </x:c>
    </x:row>
    <x:row r="1095" ht="21" customHeight="1">
      <x:c r="A1095" s="2" t="str">
        <x:v>RIO BRANCO</x:v>
      </x:c>
      <x:c r="B1095" s="7" t="str">
        <x:v>01392</x:v>
      </x:c>
      <x:c r="C1095" s="7" t="str">
        <x:v>0001</x:v>
      </x:c>
      <x:c r="D1095" s="7" t="str">
        <x:v>0456</x:v>
      </x:c>
      <x:c r="E1095" s="7" t="str"/>
      <x:c r="F1095" s="7" t="str">
        <x:v>2666</x:v>
      </x:c>
      <x:c r="G1095" s="8" t="n">
        <x:v>1</x:v>
      </x:c>
      <x:c r="H1095" s="2" t="str">
        <x:v>Totalizada</x:v>
      </x:c>
      <x:c r="I1095" s="2" t="str">
        <x:v>o03220ac0139200010456-bu.dat</x:v>
      </x:c>
      <x:c r="J1095" s="2" t="str">
        <x:v>https://resultados.tse.jus.br/oficial/ele2026/arquivo-urna/3220/dados/ac/01392/0001/0456/6178635349496561327671724948324e326a564753494a566e5074732b4d31376c2d716b746766425972383d/o03220ac0139200010456-bu.dat</x:v>
      </x:c>
    </x:row>
    <x:row r="1096" ht="21" customHeight="1">
      <x:c r="A1096" s="2" t="str">
        <x:v>RIO BRANCO</x:v>
      </x:c>
      <x:c r="B1096" s="7" t="str">
        <x:v>01392</x:v>
      </x:c>
      <x:c r="C1096" s="7" t="str">
        <x:v>0001</x:v>
      </x:c>
      <x:c r="D1096" s="7" t="str">
        <x:v>0457</x:v>
      </x:c>
      <x:c r="E1096" s="7" t="str"/>
      <x:c r="F1096" s="7" t="str">
        <x:v>3174</x:v>
      </x:c>
      <x:c r="G1096" s="8" t="n">
        <x:v>5</x:v>
      </x:c>
      <x:c r="H1096" s="2" t="str">
        <x:v>Totalizada</x:v>
      </x:c>
      <x:c r="I1096" s="2" t="str">
        <x:v>o03220ac0139200010457-bu.dat</x:v>
      </x:c>
      <x:c r="J1096" s="2" t="str">
        <x:v>https://resultados.tse.jus.br/oficial/ele2026/arquivo-urna/3220/dados/ac/01392/0001/0457/63526c71636d474772556541385a5673584263794f6b43694c51524765523443486847706c6770397679493d/o03220ac0139200010457-bu.dat</x:v>
      </x:c>
    </x:row>
    <x:row r="1097" ht="21" customHeight="1">
      <x:c r="A1097" s="2" t="str">
        <x:v>RIO BRANCO</x:v>
      </x:c>
      <x:c r="B1097" s="7" t="str">
        <x:v>01392</x:v>
      </x:c>
      <x:c r="C1097" s="7" t="str">
        <x:v>0001</x:v>
      </x:c>
      <x:c r="D1097" s="7" t="str">
        <x:v>0458</x:v>
      </x:c>
      <x:c r="E1097" s="7" t="str"/>
      <x:c r="F1097" s="7" t="str">
        <x:v>2550</x:v>
      </x:c>
      <x:c r="G1097" s="8" t="n">
        <x:v>0</x:v>
      </x:c>
      <x:c r="H1097" s="2" t="str">
        <x:v>Totalizada</x:v>
      </x:c>
      <x:c r="I1097" s="2" t="str">
        <x:v>o03220ac0139200010458-bu.dat</x:v>
      </x:c>
      <x:c r="J1097" s="2" t="str">
        <x:v>https://resultados.tse.jus.br/oficial/ele2026/arquivo-urna/3220/dados/ac/01392/0001/0458/5a78484462346247773253366a567632542d4f4d4a734876426751727244477466556951303065595043513d/o03220ac0139200010458-bu.dat</x:v>
      </x:c>
    </x:row>
    <x:row r="1098" ht="21" customHeight="1">
      <x:c r="A1098" s="2" t="str">
        <x:v>RIO BRANCO</x:v>
      </x:c>
      <x:c r="B1098" s="7" t="str">
        <x:v>01392</x:v>
      </x:c>
      <x:c r="C1098" s="7" t="str">
        <x:v>0001</x:v>
      </x:c>
      <x:c r="D1098" s="7" t="str">
        <x:v>0459</x:v>
      </x:c>
      <x:c r="E1098" s="7" t="str"/>
      <x:c r="F1098" s="7" t="str">
        <x:v>2674</x:v>
      </x:c>
      <x:c r="G1098" s="8" t="n">
        <x:v>1</x:v>
      </x:c>
      <x:c r="H1098" s="2" t="str">
        <x:v>Totalizada</x:v>
      </x:c>
      <x:c r="I1098" s="2" t="str">
        <x:v>o03220ac0139200010459-bu.dat</x:v>
      </x:c>
      <x:c r="J1098" s="2" t="str">
        <x:v>https://resultados.tse.jus.br/oficial/ele2026/arquivo-urna/3220/dados/ac/01392/0001/0459/62774232754f307847794541536e52553274766e546a6d776c326e636869784a356475502d4436416a764d3d/o03220ac0139200010459-bu.dat</x:v>
      </x:c>
    </x:row>
    <x:row r="1099" ht="21" customHeight="1">
      <x:c r="A1099" s="2" t="str">
        <x:v>RIO BRANCO</x:v>
      </x:c>
      <x:c r="B1099" s="7" t="str">
        <x:v>01392</x:v>
      </x:c>
      <x:c r="C1099" s="7" t="str">
        <x:v>0001</x:v>
      </x:c>
      <x:c r="D1099" s="7" t="str">
        <x:v>0460</x:v>
      </x:c>
      <x:c r="E1099" s="7" t="str"/>
      <x:c r="F1099" s="7" t="str">
        <x:v>2542</x:v>
      </x:c>
      <x:c r="G1099" s="8" t="n">
        <x:v>0</x:v>
      </x:c>
      <x:c r="H1099" s="2" t="str">
        <x:v>Totalizada</x:v>
      </x:c>
      <x:c r="I1099" s="2" t="str">
        <x:v>o03220ac0139200010460-bu.dat</x:v>
      </x:c>
      <x:c r="J1099" s="2" t="str">
        <x:v>https://resultados.tse.jus.br/oficial/ele2026/arquivo-urna/3220/dados/ac/01392/0001/0460/4e6d3476635347393336746e4b386c414d55525142516d563841522b644e776d4e676b32355246596c69413d/o03220ac0139200010460-bu.dat</x:v>
      </x:c>
    </x:row>
    <x:row r="1100" ht="21" customHeight="1">
      <x:c r="A1100" s="2" t="str">
        <x:v>RIO BRANCO</x:v>
      </x:c>
      <x:c r="B1100" s="7" t="str">
        <x:v>01392</x:v>
      </x:c>
      <x:c r="C1100" s="7" t="str">
        <x:v>0001</x:v>
      </x:c>
      <x:c r="D1100" s="7" t="str">
        <x:v>0461</x:v>
      </x:c>
      <x:c r="E1100" s="7" t="str"/>
      <x:c r="F1100" s="7" t="str">
        <x:v>1872</x:v>
      </x:c>
      <x:c r="G1100" s="8" t="n">
        <x:v>1</x:v>
      </x:c>
      <x:c r="H1100" s="2" t="str">
        <x:v>Totalizada</x:v>
      </x:c>
      <x:c r="I1100" s="2" t="str">
        <x:v>o03220ac0139200010461-bu.dat</x:v>
      </x:c>
      <x:c r="J1100" s="2" t="str">
        <x:v>https://resultados.tse.jus.br/oficial/ele2026/arquivo-urna/3220/dados/ac/01392/0001/0461/2d585761514b764f2b66386e61547a7a704a4434736c414b346e4a4e756f35716269386e585347587757673d/o03220ac0139200010461-bu.dat</x:v>
      </x:c>
    </x:row>
    <x:row r="1101" ht="21" customHeight="1">
      <x:c r="A1101" s="2" t="str">
        <x:v>RIO BRANCO</x:v>
      </x:c>
      <x:c r="B1101" s="7" t="str">
        <x:v>01392</x:v>
      </x:c>
      <x:c r="C1101" s="7" t="str">
        <x:v>0001</x:v>
      </x:c>
      <x:c r="D1101" s="7" t="str">
        <x:v>0462</x:v>
      </x:c>
      <x:c r="E1101" s="7" t="str"/>
      <x:c r="F1101" s="7" t="str">
        <x:v>3174</x:v>
      </x:c>
      <x:c r="G1101" s="8" t="n">
        <x:v>1</x:v>
      </x:c>
      <x:c r="H1101" s="2" t="str">
        <x:v>Totalizada</x:v>
      </x:c>
      <x:c r="I1101" s="2" t="str">
        <x:v>o03220ac0139200010462-bu.dat</x:v>
      </x:c>
      <x:c r="J1101" s="2" t="str">
        <x:v>https://resultados.tse.jus.br/oficial/ele2026/arquivo-urna/3220/dados/ac/01392/0001/0462/2b456a667a4d496b4349514835366d35757a69686850427164526665435a464f4b6f6979374c5a766a46383d/o03220ac0139200010462-bu.dat</x:v>
      </x:c>
    </x:row>
    <x:row r="1102" ht="21" customHeight="1">
      <x:c r="A1102" s="2" t="str">
        <x:v>RIO BRANCO</x:v>
      </x:c>
      <x:c r="B1102" s="7" t="str">
        <x:v>01392</x:v>
      </x:c>
      <x:c r="C1102" s="7" t="str">
        <x:v>0001</x:v>
      </x:c>
      <x:c r="D1102" s="7" t="str">
        <x:v>0463</x:v>
      </x:c>
      <x:c r="E1102" s="7" t="str"/>
      <x:c r="F1102" s="7" t="str">
        <x:v>2720</x:v>
      </x:c>
      <x:c r="G1102" s="8" t="n">
        <x:v>0</x:v>
      </x:c>
      <x:c r="H1102" s="2" t="str">
        <x:v>Totalizada</x:v>
      </x:c>
      <x:c r="I1102" s="2" t="str">
        <x:v>o03220ac0139200010463-bu.dat</x:v>
      </x:c>
      <x:c r="J1102" s="2" t="str">
        <x:v>https://resultados.tse.jus.br/oficial/ele2026/arquivo-urna/3220/dados/ac/01392/0001/0463/68372d78663546497a6d37477052324842324e4e556345724a357042412b743645453932595534783249553d/o03220ac0139200010463-bu.dat</x:v>
      </x:c>
    </x:row>
    <x:row r="1103" ht="21" customHeight="1">
      <x:c r="A1103" s="2" t="str">
        <x:v>RIO BRANCO</x:v>
      </x:c>
      <x:c r="B1103" s="7" t="str">
        <x:v>01392</x:v>
      </x:c>
      <x:c r="C1103" s="7" t="str">
        <x:v>0001</x:v>
      </x:c>
      <x:c r="D1103" s="7" t="str">
        <x:v>0464</x:v>
      </x:c>
      <x:c r="E1103" s="7" t="str"/>
      <x:c r="F1103" s="7" t="str">
        <x:v>2690</x:v>
      </x:c>
      <x:c r="G1103" s="8" t="n">
        <x:v>2</x:v>
      </x:c>
      <x:c r="H1103" s="2" t="str">
        <x:v>Totalizada</x:v>
      </x:c>
      <x:c r="I1103" s="2" t="str">
        <x:v>o03220ac0139200010464-bu.dat</x:v>
      </x:c>
      <x:c r="J1103" s="2" t="str">
        <x:v>https://resultados.tse.jus.br/oficial/ele2026/arquivo-urna/3220/dados/ac/01392/0001/0464/4d706a6c48367364312d4c716b44784c65626b6e6e42524839694b6a673348387059673259752d49325a383d/o03220ac0139200010464-bu.dat</x:v>
      </x:c>
    </x:row>
    <x:row r="1104" ht="21" customHeight="1">
      <x:c r="A1104" s="2" t="str">
        <x:v>RIO BRANCO</x:v>
      </x:c>
      <x:c r="B1104" s="7" t="str">
        <x:v>01392</x:v>
      </x:c>
      <x:c r="C1104" s="7" t="str">
        <x:v>0001</x:v>
      </x:c>
      <x:c r="D1104" s="7" t="str">
        <x:v>0465</x:v>
      </x:c>
      <x:c r="E1104" s="7" t="str"/>
      <x:c r="F1104" s="7" t="str">
        <x:v>2577</x:v>
      </x:c>
      <x:c r="G1104" s="8" t="n">
        <x:v>4</x:v>
      </x:c>
      <x:c r="H1104" s="2" t="str">
        <x:v>Totalizada</x:v>
      </x:c>
      <x:c r="I1104" s="2" t="str">
        <x:v>o03220ac0139200010465-bu.dat</x:v>
      </x:c>
      <x:c r="J1104" s="2" t="str">
        <x:v>https://resultados.tse.jus.br/oficial/ele2026/arquivo-urna/3220/dados/ac/01392/0001/0465/767372636a694e2b4b5475314a37516a595a586a2b6c6543565748464b5733482d5874694e6c35595056303d/o03220ac0139200010465-bu.dat</x:v>
      </x:c>
    </x:row>
    <x:row r="1105" ht="21" customHeight="1">
      <x:c r="A1105" s="2" t="str">
        <x:v>RIO BRANCO</x:v>
      </x:c>
      <x:c r="B1105" s="7" t="str">
        <x:v>01392</x:v>
      </x:c>
      <x:c r="C1105" s="7" t="str">
        <x:v>0001</x:v>
      </x:c>
      <x:c r="D1105" s="7" t="str">
        <x:v>0466</x:v>
      </x:c>
      <x:c r="E1105" s="7" t="str"/>
      <x:c r="F1105" s="7" t="str">
        <x:v>2550</x:v>
      </x:c>
      <x:c r="G1105" s="8" t="n">
        <x:v>0</x:v>
      </x:c>
      <x:c r="H1105" s="2" t="str">
        <x:v>Totalizada</x:v>
      </x:c>
      <x:c r="I1105" s="2" t="str">
        <x:v>o03220ac0139200010466-bu.dat</x:v>
      </x:c>
      <x:c r="J1105" s="2" t="str">
        <x:v>https://resultados.tse.jus.br/oficial/ele2026/arquivo-urna/3220/dados/ac/01392/0001/0466/6a6a32506f4639683173536c784243744465694b5937434873434735784565756436395268335273336c343d/o03220ac0139200010466-bu.dat</x:v>
      </x:c>
    </x:row>
    <x:row r="1106" ht="21" customHeight="1">
      <x:c r="A1106" s="2" t="str">
        <x:v>RIO BRANCO</x:v>
      </x:c>
      <x:c r="B1106" s="7" t="str">
        <x:v>01392</x:v>
      </x:c>
      <x:c r="C1106" s="7" t="str">
        <x:v>0001</x:v>
      </x:c>
      <x:c r="D1106" s="7" t="str">
        <x:v>0467</x:v>
      </x:c>
      <x:c r="E1106" s="7" t="str"/>
      <x:c r="F1106" s="7" t="str">
        <x:v>2054</x:v>
      </x:c>
      <x:c r="G1106" s="8" t="n">
        <x:v>3</x:v>
      </x:c>
      <x:c r="H1106" s="2" t="str">
        <x:v>Totalizada</x:v>
      </x:c>
      <x:c r="I1106" s="2" t="str">
        <x:v>o03220ac0139200010467-bu.dat</x:v>
      </x:c>
      <x:c r="J1106" s="2" t="str">
        <x:v>https://resultados.tse.jus.br/oficial/ele2026/arquivo-urna/3220/dados/ac/01392/0001/0467/4d68384646375556346d704f66744978342d477a4b4e724e6d4472587336316451694c53576c41373932633d/o03220ac0139200010467-bu.dat</x:v>
      </x:c>
    </x:row>
    <x:row r="1107" ht="21" customHeight="1">
      <x:c r="A1107" s="2" t="str">
        <x:v>RIO BRANCO</x:v>
      </x:c>
      <x:c r="B1107" s="7" t="str">
        <x:v>01392</x:v>
      </x:c>
      <x:c r="C1107" s="7" t="str">
        <x:v>0001</x:v>
      </x:c>
      <x:c r="D1107" s="7" t="str">
        <x:v>0468</x:v>
      </x:c>
      <x:c r="E1107" s="7" t="str"/>
      <x:c r="F1107" s="7" t="str">
        <x:v>2674</x:v>
      </x:c>
      <x:c r="G1107" s="8" t="n">
        <x:v>4</x:v>
      </x:c>
      <x:c r="H1107" s="2" t="str">
        <x:v>Totalizada</x:v>
      </x:c>
      <x:c r="I1107" s="2" t="str">
        <x:v>o03220ac0139200010468-bu.dat</x:v>
      </x:c>
      <x:c r="J1107" s="2" t="str">
        <x:v>https://resultados.tse.jus.br/oficial/ele2026/arquivo-urna/3220/dados/ac/01392/0001/0468/4a7a5951546b767a38354a4e6830347439764b79447176735946744e6374377167756f4a616c53593576303d/o03220ac0139200010468-bu.dat</x:v>
      </x:c>
    </x:row>
    <x:row r="1108" ht="21" customHeight="1">
      <x:c r="A1108" s="2" t="str">
        <x:v>RIO BRANCO</x:v>
      </x:c>
      <x:c r="B1108" s="7" t="str">
        <x:v>01392</x:v>
      </x:c>
      <x:c r="C1108" s="7" t="str">
        <x:v>0001</x:v>
      </x:c>
      <x:c r="D1108" s="7" t="str">
        <x:v>0469</x:v>
      </x:c>
      <x:c r="E1108" s="7" t="str"/>
      <x:c r="F1108" s="7" t="str">
        <x:v>2720</x:v>
      </x:c>
      <x:c r="G1108" s="8" t="n">
        <x:v>1</x:v>
      </x:c>
      <x:c r="H1108" s="2" t="str">
        <x:v>Totalizada</x:v>
      </x:c>
      <x:c r="I1108" s="2" t="str">
        <x:v>o03220ac0139200010469-bu.dat</x:v>
      </x:c>
      <x:c r="J1108" s="2" t="str">
        <x:v>https://resultados.tse.jus.br/oficial/ele2026/arquivo-urna/3220/dados/ac/01392/0001/0469/72784b6c4e4f453144416e4e4837517643717930484836706f61423378526b41697833354862476a53304d3d/o03220ac0139200010469-bu.dat</x:v>
      </x:c>
    </x:row>
    <x:row r="1109" ht="21" customHeight="1">
      <x:c r="A1109" s="2" t="str">
        <x:v>RIO BRANCO</x:v>
      </x:c>
      <x:c r="B1109" s="7" t="str">
        <x:v>01392</x:v>
      </x:c>
      <x:c r="C1109" s="7" t="str">
        <x:v>0001</x:v>
      </x:c>
      <x:c r="D1109" s="7" t="str">
        <x:v>0470</x:v>
      </x:c>
      <x:c r="E1109" s="7" t="str"/>
      <x:c r="F1109" s="7" t="str">
        <x:v>1295</x:v>
      </x:c>
      <x:c r="G1109" s="8" t="n">
        <x:v>3</x:v>
      </x:c>
      <x:c r="H1109" s="2" t="str">
        <x:v>Totalizada</x:v>
      </x:c>
      <x:c r="I1109" s="2" t="str">
        <x:v>o03220ac0139200010470-bu.dat</x:v>
      </x:c>
      <x:c r="J1109" s="2" t="str">
        <x:v>https://resultados.tse.jus.br/oficial/ele2026/arquivo-urna/3220/dados/ac/01392/0001/0470/7061307136794276634f3759456941433730556254306546574d4c7578596b4355424a78695347575166633d/o03220ac0139200010470-bu.dat</x:v>
      </x:c>
    </x:row>
    <x:row r="1110" ht="21" customHeight="1">
      <x:c r="A1110" s="2" t="str">
        <x:v>RIO BRANCO</x:v>
      </x:c>
      <x:c r="B1110" s="7" t="str">
        <x:v>01392</x:v>
      </x:c>
      <x:c r="C1110" s="7" t="str">
        <x:v>0001</x:v>
      </x:c>
      <x:c r="D1110" s="7" t="str">
        <x:v>0471</x:v>
      </x:c>
      <x:c r="E1110" s="7" t="str"/>
      <x:c r="F1110" s="7" t="str">
        <x:v>2313</x:v>
      </x:c>
      <x:c r="G1110" s="8" t="n">
        <x:v>6</x:v>
      </x:c>
      <x:c r="H1110" s="2" t="str">
        <x:v>Totalizada</x:v>
      </x:c>
      <x:c r="I1110" s="2" t="str">
        <x:v>o03220ac0139200010471-bu.dat</x:v>
      </x:c>
      <x:c r="J1110" s="2" t="str">
        <x:v>https://resultados.tse.jus.br/oficial/ele2026/arquivo-urna/3220/dados/ac/01392/0001/0471/306f7472612b7157306945694372336e366a69552d2d4d327747426f385857665964485067456f5532374d3d/o03220ac0139200010471-bu.dat</x:v>
      </x:c>
    </x:row>
    <x:row r="1111" ht="21" customHeight="1">
      <x:c r="A1111" s="2" t="str">
        <x:v>RIO BRANCO</x:v>
      </x:c>
      <x:c r="B1111" s="7" t="str">
        <x:v>01392</x:v>
      </x:c>
      <x:c r="C1111" s="7" t="str">
        <x:v>0001</x:v>
      </x:c>
      <x:c r="D1111" s="7" t="str">
        <x:v>0472</x:v>
      </x:c>
      <x:c r="E1111" s="7" t="str"/>
      <x:c r="F1111" s="7" t="str">
        <x:v>2720</x:v>
      </x:c>
      <x:c r="G1111" s="8" t="n">
        <x:v>0</x:v>
      </x:c>
      <x:c r="H1111" s="2" t="str">
        <x:v>Totalizada</x:v>
      </x:c>
      <x:c r="I1111" s="2" t="str">
        <x:v>o03220ac0139200010472-bu.dat</x:v>
      </x:c>
      <x:c r="J1111" s="2" t="str">
        <x:v>https://resultados.tse.jus.br/oficial/ele2026/arquivo-urna/3220/dados/ac/01392/0001/0472/4532535078392d7051525350552b645552374854426e536458314b4d72326962794c4b666b5642414133493d/o03220ac0139200010472-bu.dat</x:v>
      </x:c>
    </x:row>
    <x:row r="1112" ht="21" customHeight="1">
      <x:c r="A1112" s="2" t="str">
        <x:v>RIO BRANCO</x:v>
      </x:c>
      <x:c r="B1112" s="7" t="str">
        <x:v>01392</x:v>
      </x:c>
      <x:c r="C1112" s="7" t="str">
        <x:v>0001</x:v>
      </x:c>
      <x:c r="D1112" s="7" t="str">
        <x:v>0473</x:v>
      </x:c>
      <x:c r="E1112" s="7" t="str"/>
      <x:c r="F1112" s="7" t="str">
        <x:v>2712</x:v>
      </x:c>
      <x:c r="G1112" s="8" t="n">
        <x:v>1</x:v>
      </x:c>
      <x:c r="H1112" s="2" t="str">
        <x:v>Totalizada</x:v>
      </x:c>
      <x:c r="I1112" s="2" t="str">
        <x:v>o03220ac0139200010473-bu.dat</x:v>
      </x:c>
      <x:c r="J1112" s="2" t="str">
        <x:v>https://resultados.tse.jus.br/oficial/ele2026/arquivo-urna/3220/dados/ac/01392/0001/0473/4853457a6c4b46356f64574a72474e307934543272614267374f66744747675931355961655134433841303d/o03220ac0139200010473-bu.dat</x:v>
      </x:c>
    </x:row>
    <x:row r="1113" ht="21" customHeight="1">
      <x:c r="A1113" s="2" t="str">
        <x:v>RIO BRANCO</x:v>
      </x:c>
      <x:c r="B1113" s="7" t="str">
        <x:v>01392</x:v>
      </x:c>
      <x:c r="C1113" s="7" t="str">
        <x:v>0001</x:v>
      </x:c>
      <x:c r="D1113" s="7" t="str">
        <x:v>0474</x:v>
      </x:c>
      <x:c r="E1113" s="7" t="str"/>
      <x:c r="F1113" s="7" t="str">
        <x:v>3174</x:v>
      </x:c>
      <x:c r="G1113" s="8" t="n">
        <x:v>2</x:v>
      </x:c>
      <x:c r="H1113" s="2" t="str">
        <x:v>Totalizada</x:v>
      </x:c>
      <x:c r="I1113" s="2" t="str">
        <x:v>o03220ac0139200010474-bu.dat</x:v>
      </x:c>
      <x:c r="J1113" s="2" t="str">
        <x:v>https://resultados.tse.jus.br/oficial/ele2026/arquivo-urna/3220/dados/ac/01392/0001/0474/46567577765379435752494e4d41686b59563647737730704c676b414a4f367a31647a4c5034704c704f383d/o03220ac0139200010474-bu.dat</x:v>
      </x:c>
    </x:row>
    <x:row r="1114" ht="21" customHeight="1">
      <x:c r="A1114" s="2" t="str">
        <x:v>RIO BRANCO</x:v>
      </x:c>
      <x:c r="B1114" s="7" t="str">
        <x:v>01392</x:v>
      </x:c>
      <x:c r="C1114" s="7" t="str">
        <x:v>0001</x:v>
      </x:c>
      <x:c r="D1114" s="7" t="str">
        <x:v>0475</x:v>
      </x:c>
      <x:c r="E1114" s="7" t="str"/>
      <x:c r="F1114" s="7" t="str">
        <x:v>2470</x:v>
      </x:c>
      <x:c r="G1114" s="8" t="n">
        <x:v>2</x:v>
      </x:c>
      <x:c r="H1114" s="2" t="str">
        <x:v>Totalizada</x:v>
      </x:c>
      <x:c r="I1114" s="2" t="str">
        <x:v>o03220ac0139200010475-bu.dat</x:v>
      </x:c>
      <x:c r="J1114" s="2" t="str">
        <x:v>https://resultados.tse.jus.br/oficial/ele2026/arquivo-urna/3220/dados/ac/01392/0001/0475/4c35655261464344566754793066666f5366545452394b5638726d2b3730377578712d5a53462d476142383d/o03220ac0139200010475-bu.dat</x:v>
      </x:c>
    </x:row>
    <x:row r="1115" ht="21" customHeight="1">
      <x:c r="A1115" s="2" t="str">
        <x:v>RIO BRANCO</x:v>
      </x:c>
      <x:c r="B1115" s="7" t="str">
        <x:v>01392</x:v>
      </x:c>
      <x:c r="C1115" s="7" t="str">
        <x:v>0001</x:v>
      </x:c>
      <x:c r="D1115" s="7" t="str">
        <x:v>0476</x:v>
      </x:c>
      <x:c r="E1115" s="7" t="str"/>
      <x:c r="F1115" s="7" t="str">
        <x:v>2690</x:v>
      </x:c>
      <x:c r="G1115" s="8" t="n">
        <x:v>1</x:v>
      </x:c>
      <x:c r="H1115" s="2" t="str">
        <x:v>Totalizada</x:v>
      </x:c>
      <x:c r="I1115" s="2" t="str">
        <x:v>o03220ac0139200010476-bu.dat</x:v>
      </x:c>
      <x:c r="J1115" s="2" t="str">
        <x:v>https://resultados.tse.jus.br/oficial/ele2026/arquivo-urna/3220/dados/ac/01392/0001/0476/63314e5148772d6c6b5a2b7132423247674441324e3278685071463930394d6e73394143672d2b526159493d/o03220ac0139200010476-bu.dat</x:v>
      </x:c>
    </x:row>
    <x:row r="1116" ht="21" customHeight="1">
      <x:c r="A1116" s="2" t="str">
        <x:v>RIO BRANCO</x:v>
      </x:c>
      <x:c r="B1116" s="7" t="str">
        <x:v>01392</x:v>
      </x:c>
      <x:c r="C1116" s="7" t="str">
        <x:v>0001</x:v>
      </x:c>
      <x:c r="D1116" s="7" t="str">
        <x:v>0477</x:v>
      </x:c>
      <x:c r="E1116" s="7" t="str"/>
      <x:c r="F1116" s="7" t="str">
        <x:v>2488</x:v>
      </x:c>
      <x:c r="G1116" s="8" t="n">
        <x:v>0</x:v>
      </x:c>
      <x:c r="H1116" s="2" t="str">
        <x:v>Totalizada</x:v>
      </x:c>
      <x:c r="I1116" s="2" t="str">
        <x:v>o03220ac0139200010477-bu.dat</x:v>
      </x:c>
      <x:c r="J1116" s="2" t="str">
        <x:v>https://resultados.tse.jus.br/oficial/ele2026/arquivo-urna/3220/dados/ac/01392/0001/0477/6c4a6b6337354f48437349557a73674737624b74754f7234365567326a68397076724f56484e44457747343d/o03220ac0139200010477-bu.dat</x:v>
      </x:c>
    </x:row>
    <x:row r="1117" ht="21" customHeight="1">
      <x:c r="A1117" s="2" t="str">
        <x:v>RIO BRANCO</x:v>
      </x:c>
      <x:c r="B1117" s="7" t="str">
        <x:v>01392</x:v>
      </x:c>
      <x:c r="C1117" s="7" t="str">
        <x:v>0001</x:v>
      </x:c>
      <x:c r="D1117" s="7" t="str">
        <x:v>0478</x:v>
      </x:c>
      <x:c r="E1117" s="7" t="str"/>
      <x:c r="F1117" s="7" t="str">
        <x:v>2542</x:v>
      </x:c>
      <x:c r="G1117" s="8" t="n">
        <x:v>0</x:v>
      </x:c>
      <x:c r="H1117" s="2" t="str">
        <x:v>Totalizada</x:v>
      </x:c>
      <x:c r="I1117" s="2" t="str">
        <x:v>o03220ac0139200010478-bu.dat</x:v>
      </x:c>
      <x:c r="J1117" s="2" t="str">
        <x:v>https://resultados.tse.jus.br/oficial/ele2026/arquivo-urna/3220/dados/ac/01392/0001/0478/764f59656435343670635778524c5342344e70794b6d453279476a4743656a7749736d767a4d61324177343d/o03220ac0139200010478-bu.dat</x:v>
      </x:c>
    </x:row>
    <x:row r="1118" ht="21" customHeight="1">
      <x:c r="A1118" s="2" t="str">
        <x:v>RIO BRANCO</x:v>
      </x:c>
      <x:c r="B1118" s="7" t="str">
        <x:v>01392</x:v>
      </x:c>
      <x:c r="C1118" s="7" t="str">
        <x:v>0001</x:v>
      </x:c>
      <x:c r="D1118" s="7" t="str">
        <x:v>0480</x:v>
      </x:c>
      <x:c r="E1118" s="7" t="str"/>
      <x:c r="F1118" s="7" t="str">
        <x:v>1856</x:v>
      </x:c>
      <x:c r="G1118" s="8" t="n">
        <x:v>1</x:v>
      </x:c>
      <x:c r="H1118" s="2" t="str">
        <x:v>Totalizada</x:v>
      </x:c>
      <x:c r="I1118" s="2" t="str">
        <x:v>o03220ac0139200010480-bu.dat</x:v>
      </x:c>
      <x:c r="J1118" s="2" t="str">
        <x:v>https://resultados.tse.jus.br/oficial/ele2026/arquivo-urna/3220/dados/ac/01392/0001/0480/526f51502b6973737a7947344c37445652684f4a41776478363451785a2b324779363875684c51557468413d/o03220ac0139200010480-bu.dat</x:v>
      </x:c>
    </x:row>
    <x:row r="1119" ht="21" customHeight="1">
      <x:c r="A1119" s="2" t="str">
        <x:v>RIO BRANCO</x:v>
      </x:c>
      <x:c r="B1119" s="7" t="str">
        <x:v>01392</x:v>
      </x:c>
      <x:c r="C1119" s="7" t="str">
        <x:v>0001</x:v>
      </x:c>
      <x:c r="D1119" s="7" t="str">
        <x:v>0481</x:v>
      </x:c>
      <x:c r="E1119" s="7" t="str"/>
      <x:c r="F1119" s="7" t="str">
        <x:v>2666</x:v>
      </x:c>
      <x:c r="G1119" s="8" t="n">
        <x:v>0</x:v>
      </x:c>
      <x:c r="H1119" s="2" t="str">
        <x:v>Totalizada</x:v>
      </x:c>
      <x:c r="I1119" s="2" t="str">
        <x:v>o03220ac0139200010481-bu.dat</x:v>
      </x:c>
      <x:c r="J1119" s="2" t="str">
        <x:v>https://resultados.tse.jus.br/oficial/ele2026/arquivo-urna/3220/dados/ac/01392/0001/0481/2b73714341465561503543794c30326f6443674175524454724930713353676c563852306138575a712d343d/o03220ac0139200010481-bu.dat</x:v>
      </x:c>
    </x:row>
    <x:row r="1120" ht="21" customHeight="1">
      <x:c r="A1120" s="2" t="str">
        <x:v>RIO BRANCO</x:v>
      </x:c>
      <x:c r="B1120" s="7" t="str">
        <x:v>01392</x:v>
      </x:c>
      <x:c r="C1120" s="7" t="str">
        <x:v>0001</x:v>
      </x:c>
      <x:c r="D1120" s="7" t="str">
        <x:v>0482</x:v>
      </x:c>
      <x:c r="E1120" s="7" t="str"/>
      <x:c r="F1120" s="7" t="str">
        <x:v>2569</x:v>
      </x:c>
      <x:c r="G1120" s="8" t="n">
        <x:v>2</x:v>
      </x:c>
      <x:c r="H1120" s="2" t="str">
        <x:v>Totalizada</x:v>
      </x:c>
      <x:c r="I1120" s="2" t="str">
        <x:v>o03220ac0139200010482-bu.dat</x:v>
      </x:c>
      <x:c r="J1120" s="2" t="str">
        <x:v>https://resultados.tse.jus.br/oficial/ele2026/arquivo-urna/3220/dados/ac/01392/0001/0482/73443332354742486758305739774b6d59516b6656487376684f69725063386765433835494477424a43383d/o03220ac0139200010482-bu.dat</x:v>
      </x:c>
    </x:row>
    <x:row r="1121" ht="21" customHeight="1">
      <x:c r="A1121" s="2" t="str">
        <x:v>RIO BRANCO</x:v>
      </x:c>
      <x:c r="B1121" s="7" t="str">
        <x:v>01392</x:v>
      </x:c>
      <x:c r="C1121" s="7" t="str">
        <x:v>0001</x:v>
      </x:c>
      <x:c r="D1121" s="7" t="str">
        <x:v>0484</x:v>
      </x:c>
      <x:c r="E1121" s="7" t="str"/>
      <x:c r="F1121" s="7" t="str">
        <x:v>2674</x:v>
      </x:c>
      <x:c r="G1121" s="8" t="n">
        <x:v>1</x:v>
      </x:c>
      <x:c r="H1121" s="2" t="str">
        <x:v>Totalizada</x:v>
      </x:c>
      <x:c r="I1121" s="2" t="str">
        <x:v>o03220ac0139200010484-bu.dat</x:v>
      </x:c>
      <x:c r="J1121" s="2" t="str">
        <x:v>https://resultados.tse.jus.br/oficial/ele2026/arquivo-urna/3220/dados/ac/01392/0001/0484/6c6338517a59424668304538466679516232656772536e73356c3167346f504768343633454a7343366f4d3d/o03220ac0139200010484-bu.dat</x:v>
      </x:c>
    </x:row>
    <x:row r="1122" ht="21" customHeight="1">
      <x:c r="A1122" s="2" t="str">
        <x:v>RIO BRANCO</x:v>
      </x:c>
      <x:c r="B1122" s="7" t="str">
        <x:v>01392</x:v>
      </x:c>
      <x:c r="C1122" s="7" t="str">
        <x:v>0001</x:v>
      </x:c>
      <x:c r="D1122" s="7" t="str">
        <x:v>0485</x:v>
      </x:c>
      <x:c r="E1122" s="7" t="str"/>
      <x:c r="F1122" s="7" t="str">
        <x:v>2542</x:v>
      </x:c>
      <x:c r="G1122" s="8" t="n">
        <x:v>1</x:v>
      </x:c>
      <x:c r="H1122" s="2" t="str">
        <x:v>Totalizada</x:v>
      </x:c>
      <x:c r="I1122" s="2" t="str">
        <x:v>o03220ac0139200010485-bu.dat</x:v>
      </x:c>
      <x:c r="J1122" s="2" t="str">
        <x:v>https://resultados.tse.jus.br/oficial/ele2026/arquivo-urna/3220/dados/ac/01392/0001/0485/6938664e3857306b54484956684d6242735a384f2d6c6666784d4835572d32467a445262332d4c6654384d3d/o03220ac0139200010485-bu.dat</x:v>
      </x:c>
    </x:row>
    <x:row r="1123" ht="21" customHeight="1">
      <x:c r="A1123" s="2" t="str">
        <x:v>RIO BRANCO</x:v>
      </x:c>
      <x:c r="B1123" s="7" t="str">
        <x:v>01392</x:v>
      </x:c>
      <x:c r="C1123" s="7" t="str">
        <x:v>0001</x:v>
      </x:c>
      <x:c r="D1123" s="7" t="str">
        <x:v>0486</x:v>
      </x:c>
      <x:c r="E1123" s="7" t="str"/>
      <x:c r="F1123" s="7" t="str">
        <x:v>2798</x:v>
      </x:c>
      <x:c r="G1123" s="8" t="n">
        <x:v>1</x:v>
      </x:c>
      <x:c r="H1123" s="2" t="str">
        <x:v>Totalizada</x:v>
      </x:c>
      <x:c r="I1123" s="2" t="str">
        <x:v>o03220ac0139200010486-bu.dat</x:v>
      </x:c>
      <x:c r="J1123" s="2" t="str">
        <x:v>https://resultados.tse.jus.br/oficial/ele2026/arquivo-urna/3220/dados/ac/01392/0001/0486/325174737067614a6363304675444a37647657303459512b6545754955455270434d337469447863306c493d/o03220ac0139200010486-bu.dat</x:v>
      </x:c>
    </x:row>
    <x:row r="1124" ht="21" customHeight="1">
      <x:c r="A1124" s="2" t="str">
        <x:v>RIO BRANCO</x:v>
      </x:c>
      <x:c r="B1124" s="7" t="str">
        <x:v>01392</x:v>
      </x:c>
      <x:c r="C1124" s="7" t="str">
        <x:v>0001</x:v>
      </x:c>
      <x:c r="D1124" s="7" t="str">
        <x:v>0487</x:v>
      </x:c>
      <x:c r="E1124" s="7" t="str"/>
      <x:c r="F1124" s="7" t="str">
        <x:v>2763</x:v>
      </x:c>
      <x:c r="G1124" s="8" t="n">
        <x:v>1</x:v>
      </x:c>
      <x:c r="H1124" s="2" t="str">
        <x:v>Totalizada</x:v>
      </x:c>
      <x:c r="I1124" s="2" t="str">
        <x:v>o03220ac0139200010487-bu.dat</x:v>
      </x:c>
      <x:c r="J1124" s="2" t="str">
        <x:v>https://resultados.tse.jus.br/oficial/ele2026/arquivo-urna/3220/dados/ac/01392/0001/0487/2b554839797a4a76562d6935457757724e4b6a454454384c75397955307a6566577652664832567a4f55453d/o03220ac0139200010487-bu.dat</x:v>
      </x:c>
    </x:row>
    <x:row r="1125" ht="21" customHeight="1">
      <x:c r="A1125" s="2" t="str">
        <x:v>RIO BRANCO</x:v>
      </x:c>
      <x:c r="B1125" s="7" t="str">
        <x:v>01392</x:v>
      </x:c>
      <x:c r="C1125" s="7" t="str">
        <x:v>0001</x:v>
      </x:c>
      <x:c r="D1125" s="7" t="str">
        <x:v>0488</x:v>
      </x:c>
      <x:c r="E1125" s="7" t="str">
        <x:v>0865</x:v>
      </x:c>
      <x:c r="F1125" s="7" t="str">
        <x:v>2780</x:v>
      </x:c>
      <x:c r="G1125" s="8" t="n">
        <x:v>0</x:v>
      </x:c>
      <x:c r="H1125" s="2" t="str">
        <x:v>Totalizada</x:v>
      </x:c>
      <x:c r="I1125" s="2" t="str">
        <x:v>o03220ac0139200010488-bu.dat</x:v>
      </x:c>
      <x:c r="J1125" s="2" t="str">
        <x:v>https://resultados.tse.jus.br/oficial/ele2026/arquivo-urna/3220/dados/ac/01392/0001/0488/2b5a562b66756a562d566f547941627976734c67435843346d36586c7779643449656450364439784169413d/o03220ac0139200010488-bu.dat</x:v>
      </x:c>
    </x:row>
    <x:row r="1126" ht="21" customHeight="1">
      <x:c r="A1126" s="2" t="str">
        <x:v>RIO BRANCO</x:v>
      </x:c>
      <x:c r="B1126" s="7" t="str">
        <x:v>01392</x:v>
      </x:c>
      <x:c r="C1126" s="7" t="str">
        <x:v>0001</x:v>
      </x:c>
      <x:c r="D1126" s="7" t="str">
        <x:v>0489</x:v>
      </x:c>
      <x:c r="E1126" s="7" t="str"/>
      <x:c r="F1126" s="7" t="str">
        <x:v>2771</x:v>
      </x:c>
      <x:c r="G1126" s="8" t="n">
        <x:v>0</x:v>
      </x:c>
      <x:c r="H1126" s="2" t="str">
        <x:v>Totalizada</x:v>
      </x:c>
      <x:c r="I1126" s="2" t="str">
        <x:v>o03220ac0139200010489-bu.dat</x:v>
      </x:c>
      <x:c r="J1126" s="2" t="str">
        <x:v>https://resultados.tse.jus.br/oficial/ele2026/arquivo-urna/3220/dados/ac/01392/0001/0489/2b62755749574b42527147743065563661465048734a344275396465795952364470682b526267327366303d/o03220ac0139200010489-bu.dat</x:v>
      </x:c>
    </x:row>
    <x:row r="1127" ht="21" customHeight="1">
      <x:c r="A1127" s="2" t="str">
        <x:v>RIO BRANCO</x:v>
      </x:c>
      <x:c r="B1127" s="7" t="str">
        <x:v>01392</x:v>
      </x:c>
      <x:c r="C1127" s="7" t="str">
        <x:v>0001</x:v>
      </x:c>
      <x:c r="D1127" s="7" t="str">
        <x:v>0490</x:v>
      </x:c>
      <x:c r="E1127" s="7" t="str"/>
      <x:c r="F1127" s="7" t="str">
        <x:v>2801</x:v>
      </x:c>
      <x:c r="G1127" s="8" t="n">
        <x:v>2</x:v>
      </x:c>
      <x:c r="H1127" s="2" t="str">
        <x:v>Totalizada</x:v>
      </x:c>
      <x:c r="I1127" s="2" t="str">
        <x:v>o03220ac0139200010490-bu.dat</x:v>
      </x:c>
      <x:c r="J1127" s="2" t="str">
        <x:v>https://resultados.tse.jus.br/oficial/ele2026/arquivo-urna/3220/dados/ac/01392/0001/0490/6f5177676244635a664d766347464651693338446a5878474a6559364e6a6630384e694d6876325461526b3d/o03220ac0139200010490-bu.dat</x:v>
      </x:c>
    </x:row>
    <x:row r="1128" ht="21" customHeight="1">
      <x:c r="A1128" s="2" t="str">
        <x:v>RIO BRANCO</x:v>
      </x:c>
      <x:c r="B1128" s="7" t="str">
        <x:v>01392</x:v>
      </x:c>
      <x:c r="C1128" s="7" t="str">
        <x:v>0001</x:v>
      </x:c>
      <x:c r="D1128" s="7" t="str">
        <x:v>0491</x:v>
      </x:c>
      <x:c r="E1128" s="7" t="str"/>
      <x:c r="F1128" s="7" t="str">
        <x:v>2690</x:v>
      </x:c>
      <x:c r="G1128" s="8" t="n">
        <x:v>4</x:v>
      </x:c>
      <x:c r="H1128" s="2" t="str">
        <x:v>Totalizada</x:v>
      </x:c>
      <x:c r="I1128" s="2" t="str">
        <x:v>o03220ac0139200010491-bu.dat</x:v>
      </x:c>
      <x:c r="J1128" s="2" t="str">
        <x:v>https://resultados.tse.jus.br/oficial/ele2026/arquivo-urna/3220/dados/ac/01392/0001/0491/6270754b466d6171562b695a4d76615945325472652d373376786d707a3963776455476564446e7a58386b3d/o03220ac0139200010491-bu.dat</x:v>
      </x:c>
    </x:row>
    <x:row r="1129" ht="21" customHeight="1">
      <x:c r="A1129" s="2" t="str">
        <x:v>RIO BRANCO</x:v>
      </x:c>
      <x:c r="B1129" s="7" t="str">
        <x:v>01392</x:v>
      </x:c>
      <x:c r="C1129" s="7" t="str">
        <x:v>0001</x:v>
      </x:c>
      <x:c r="D1129" s="7" t="str">
        <x:v>0492</x:v>
      </x:c>
      <x:c r="E1129" s="7" t="str"/>
      <x:c r="F1129" s="7" t="str">
        <x:v>2585</x:v>
      </x:c>
      <x:c r="G1129" s="8" t="n">
        <x:v>0</x:v>
      </x:c>
      <x:c r="H1129" s="2" t="str">
        <x:v>Totalizada</x:v>
      </x:c>
      <x:c r="I1129" s="2" t="str">
        <x:v>o03220ac0139200010492-bu.dat</x:v>
      </x:c>
      <x:c r="J1129" s="2" t="str">
        <x:v>https://resultados.tse.jus.br/oficial/ele2026/arquivo-urna/3220/dados/ac/01392/0001/0492/7730414d6b3074724b78337565353055344344734c36385336496b65666b543277594931754e58584451303d/o03220ac0139200010492-bu.dat</x:v>
      </x:c>
    </x:row>
    <x:row r="1130" ht="21" customHeight="1">
      <x:c r="A1130" s="2" t="str">
        <x:v>RIO BRANCO</x:v>
      </x:c>
      <x:c r="B1130" s="7" t="str">
        <x:v>01392</x:v>
      </x:c>
      <x:c r="C1130" s="7" t="str">
        <x:v>0001</x:v>
      </x:c>
      <x:c r="D1130" s="7" t="str">
        <x:v>0494</x:v>
      </x:c>
      <x:c r="E1130" s="7" t="str"/>
      <x:c r="F1130" s="7" t="str">
        <x:v>2542</x:v>
      </x:c>
      <x:c r="G1130" s="8" t="n">
        <x:v>0</x:v>
      </x:c>
      <x:c r="H1130" s="2" t="str">
        <x:v>Totalizada</x:v>
      </x:c>
      <x:c r="I1130" s="2" t="str">
        <x:v>o03220ac0139200010494-bu.dat</x:v>
      </x:c>
      <x:c r="J1130" s="2" t="str">
        <x:v>https://resultados.tse.jus.br/oficial/ele2026/arquivo-urna/3220/dados/ac/01392/0001/0494/46652b6d6b59674c4b6d4a3664356d464858447934466a65585165354267656357324d30684734315634513d/o03220ac0139200010494-bu.dat</x:v>
      </x:c>
    </x:row>
    <x:row r="1131" ht="21" customHeight="1">
      <x:c r="A1131" s="2" t="str">
        <x:v>RIO BRANCO</x:v>
      </x:c>
      <x:c r="B1131" s="7" t="str">
        <x:v>01392</x:v>
      </x:c>
      <x:c r="C1131" s="7" t="str">
        <x:v>0001</x:v>
      </x:c>
      <x:c r="D1131" s="7" t="str">
        <x:v>0495</x:v>
      </x:c>
      <x:c r="E1131" s="7" t="str"/>
      <x:c r="F1131" s="7" t="str">
        <x:v>2836</x:v>
      </x:c>
      <x:c r="G1131" s="8" t="n">
        <x:v>0</x:v>
      </x:c>
      <x:c r="H1131" s="2" t="str">
        <x:v>Totalizada</x:v>
      </x:c>
      <x:c r="I1131" s="2" t="str">
        <x:v>o03220ac0139200010495-bu.dat</x:v>
      </x:c>
      <x:c r="J1131" s="2" t="str">
        <x:v>https://resultados.tse.jus.br/oficial/ele2026/arquivo-urna/3220/dados/ac/01392/0001/0495/357773383939425a417a6473735561714b547936696b54554c457a6e615251427a386c725a4b39336d4d343d/o03220ac0139200010495-bu.dat</x:v>
      </x:c>
    </x:row>
    <x:row r="1132" ht="21" customHeight="1">
      <x:c r="A1132" s="2" t="str">
        <x:v>RIO BRANCO</x:v>
      </x:c>
      <x:c r="B1132" s="7" t="str">
        <x:v>01392</x:v>
      </x:c>
      <x:c r="C1132" s="7" t="str">
        <x:v>0001</x:v>
      </x:c>
      <x:c r="D1132" s="7" t="str">
        <x:v>0496</x:v>
      </x:c>
      <x:c r="E1132" s="7" t="str"/>
      <x:c r="F1132" s="7" t="str">
        <x:v>2828</x:v>
      </x:c>
      <x:c r="G1132" s="8" t="n">
        <x:v>0</x:v>
      </x:c>
      <x:c r="H1132" s="2" t="str">
        <x:v>Totalizada</x:v>
      </x:c>
      <x:c r="I1132" s="2" t="str">
        <x:v>o03220ac0139200010496-bu.dat</x:v>
      </x:c>
      <x:c r="J1132" s="2" t="str">
        <x:v>https://resultados.tse.jus.br/oficial/ele2026/arquivo-urna/3220/dados/ac/01392/0001/0496/425972693352756476653954555667644a54433542594739463136442b39374b67683066742d352d5437553d/o03220ac0139200010496-bu.dat</x:v>
      </x:c>
    </x:row>
    <x:row r="1133" ht="21" customHeight="1">
      <x:c r="A1133" s="2" t="str">
        <x:v>RIO BRANCO</x:v>
      </x:c>
      <x:c r="B1133" s="7" t="str">
        <x:v>01392</x:v>
      </x:c>
      <x:c r="C1133" s="7" t="str">
        <x:v>0001</x:v>
      </x:c>
      <x:c r="D1133" s="7" t="str">
        <x:v>0497</x:v>
      </x:c>
      <x:c r="E1133" s="7" t="str"/>
      <x:c r="F1133" s="7" t="str">
        <x:v>2810</x:v>
      </x:c>
      <x:c r="G1133" s="8" t="n">
        <x:v>3</x:v>
      </x:c>
      <x:c r="H1133" s="2" t="str">
        <x:v>Totalizada</x:v>
      </x:c>
      <x:c r="I1133" s="2" t="str">
        <x:v>o03220ac0139200010497-bu.dat</x:v>
      </x:c>
      <x:c r="J1133" s="2" t="str">
        <x:v>https://resultados.tse.jus.br/oficial/ele2026/arquivo-urna/3220/dados/ac/01392/0001/0497/6d586f427476634c74374b44424f3153584447632b4c4c4233625162795874705539306a5661583478736b3d/o03220ac0139200010497-bu.dat</x:v>
      </x:c>
    </x:row>
    <x:row r="1134" ht="21" customHeight="1">
      <x:c r="A1134" s="2" t="str">
        <x:v>RIO BRANCO</x:v>
      </x:c>
      <x:c r="B1134" s="7" t="str">
        <x:v>01392</x:v>
      </x:c>
      <x:c r="C1134" s="7" t="str">
        <x:v>0001</x:v>
      </x:c>
      <x:c r="D1134" s="7" t="str">
        <x:v>0498</x:v>
      </x:c>
      <x:c r="E1134" s="7" t="str"/>
      <x:c r="F1134" s="7" t="str">
        <x:v>2844</x:v>
      </x:c>
      <x:c r="G1134" s="8" t="n">
        <x:v>0</x:v>
      </x:c>
      <x:c r="H1134" s="2" t="str">
        <x:v>Totalizada</x:v>
      </x:c>
      <x:c r="I1134" s="2" t="str">
        <x:v>o03220ac0139200010498-bu.dat</x:v>
      </x:c>
      <x:c r="J1134" s="2" t="str">
        <x:v>https://resultados.tse.jus.br/oficial/ele2026/arquivo-urna/3220/dados/ac/01392/0001/0498/55356470363768663254584c4b6e486659764f6d48626d6c667a466366536a71446f49354f3675774669303d/o03220ac0139200010498-bu.dat</x:v>
      </x:c>
    </x:row>
    <x:row r="1135" ht="21" customHeight="1">
      <x:c r="A1135" s="2" t="str">
        <x:v>RIO BRANCO</x:v>
      </x:c>
      <x:c r="B1135" s="7" t="str">
        <x:v>01392</x:v>
      </x:c>
      <x:c r="C1135" s="7" t="str">
        <x:v>0001</x:v>
      </x:c>
      <x:c r="D1135" s="7" t="str">
        <x:v>0499</x:v>
      </x:c>
      <x:c r="E1135" s="7" t="str"/>
      <x:c r="F1135" s="7" t="str">
        <x:v>2712</x:v>
      </x:c>
      <x:c r="G1135" s="8" t="n">
        <x:v>2</x:v>
      </x:c>
      <x:c r="H1135" s="2" t="str">
        <x:v>Totalizada</x:v>
      </x:c>
      <x:c r="I1135" s="2" t="str">
        <x:v>o03220ac0139200010499-bu.dat</x:v>
      </x:c>
      <x:c r="J1135" s="2" t="str">
        <x:v>https://resultados.tse.jus.br/oficial/ele2026/arquivo-urna/3220/dados/ac/01392/0001/0499/705449496d4467627650563348496c49634e352b77373050693179746852716770765362744c554d6c316b3d/o03220ac0139200010499-bu.dat</x:v>
      </x:c>
    </x:row>
    <x:row r="1136" ht="21" customHeight="1">
      <x:c r="A1136" s="2" t="str">
        <x:v>RIO BRANCO</x:v>
      </x:c>
      <x:c r="B1136" s="7" t="str">
        <x:v>01392</x:v>
      </x:c>
      <x:c r="C1136" s="7" t="str">
        <x:v>0001</x:v>
      </x:c>
      <x:c r="D1136" s="7" t="str">
        <x:v>0500</x:v>
      </x:c>
      <x:c r="E1136" s="7" t="str"/>
      <x:c r="F1136" s="7" t="str">
        <x:v>2534</x:v>
      </x:c>
      <x:c r="G1136" s="8" t="n">
        <x:v>0</x:v>
      </x:c>
      <x:c r="H1136" s="2" t="str">
        <x:v>Totalizada</x:v>
      </x:c>
      <x:c r="I1136" s="2" t="str">
        <x:v>o03220ac0139200010500-bu.dat</x:v>
      </x:c>
      <x:c r="J1136" s="2" t="str">
        <x:v>https://resultados.tse.jus.br/oficial/ele2026/arquivo-urna/3220/dados/ac/01392/0001/0500/44526f317053356f4e614f6f4a55364d374437305374565444653463724957757875364a7a796a514e69303d/o03220ac0139200010500-bu.dat</x:v>
      </x:c>
    </x:row>
    <x:row r="1137" ht="21" customHeight="1">
      <x:c r="A1137" s="2" t="str">
        <x:v>RIO BRANCO</x:v>
      </x:c>
      <x:c r="B1137" s="7" t="str">
        <x:v>01392</x:v>
      </x:c>
      <x:c r="C1137" s="7" t="str">
        <x:v>0001</x:v>
      </x:c>
      <x:c r="D1137" s="7" t="str">
        <x:v>0501</x:v>
      </x:c>
      <x:c r="E1137" s="7" t="str"/>
      <x:c r="F1137" s="7" t="str">
        <x:v>1929</x:v>
      </x:c>
      <x:c r="G1137" s="8" t="n">
        <x:v>2</x:v>
      </x:c>
      <x:c r="H1137" s="2" t="str">
        <x:v>Totalizada</x:v>
      </x:c>
      <x:c r="I1137" s="2" t="str">
        <x:v>o03220ac0139200010501-bu.dat</x:v>
      </x:c>
      <x:c r="J1137" s="2" t="str">
        <x:v>https://resultados.tse.jus.br/oficial/ele2026/arquivo-urna/3220/dados/ac/01392/0001/0501/777742436c597970516b584a627434703574346b64526a6e5975306e576c666e7250697631644a657159343d/o03220ac0139200010501-bu.dat</x:v>
      </x:c>
    </x:row>
    <x:row r="1138" ht="21" customHeight="1">
      <x:c r="A1138" s="2" t="str">
        <x:v>RIO BRANCO</x:v>
      </x:c>
      <x:c r="B1138" s="7" t="str">
        <x:v>01392</x:v>
      </x:c>
      <x:c r="C1138" s="7" t="str">
        <x:v>0001</x:v>
      </x:c>
      <x:c r="D1138" s="7" t="str">
        <x:v>0502</x:v>
      </x:c>
      <x:c r="E1138" s="7" t="str"/>
      <x:c r="F1138" s="7" t="str">
        <x:v>2852</x:v>
      </x:c>
      <x:c r="G1138" s="8" t="n">
        <x:v>0</x:v>
      </x:c>
      <x:c r="H1138" s="2" t="str">
        <x:v>Totalizada</x:v>
      </x:c>
      <x:c r="I1138" s="2" t="str">
        <x:v>o03220ac0139200010502-bu.dat</x:v>
      </x:c>
      <x:c r="J1138" s="2" t="str">
        <x:v>https://resultados.tse.jus.br/oficial/ele2026/arquivo-urna/3220/dados/ac/01392/0001/0502/656a705866376b42346c4748376b736f44504343557a71744b61536b37514942354d426a6e6444636468493d/o03220ac0139200010502-bu.dat</x:v>
      </x:c>
    </x:row>
    <x:row r="1139" ht="21" customHeight="1">
      <x:c r="A1139" s="2" t="str">
        <x:v>RIO BRANCO</x:v>
      </x:c>
      <x:c r="B1139" s="7" t="str">
        <x:v>01392</x:v>
      </x:c>
      <x:c r="C1139" s="7" t="str">
        <x:v>0001</x:v>
      </x:c>
      <x:c r="D1139" s="7" t="str">
        <x:v>0503</x:v>
      </x:c>
      <x:c r="E1139" s="7" t="str"/>
      <x:c r="F1139" s="7" t="str">
        <x:v>3174</x:v>
      </x:c>
      <x:c r="G1139" s="8" t="n">
        <x:v>0</x:v>
      </x:c>
      <x:c r="H1139" s="2" t="str">
        <x:v>Totalizada</x:v>
      </x:c>
      <x:c r="I1139" s="2" t="str">
        <x:v>o03220ac0139200010503-bu.dat</x:v>
      </x:c>
      <x:c r="J1139" s="2" t="str">
        <x:v>https://resultados.tse.jus.br/oficial/ele2026/arquivo-urna/3220/dados/ac/01392/0001/0503/5075796e46534c56687a754f533874753741633237385a6a4c39554a433634304b536e45564f33626b76633d/o03220ac0139200010503-bu.dat</x:v>
      </x:c>
    </x:row>
    <x:row r="1140" ht="21" customHeight="1">
      <x:c r="A1140" s="2" t="str">
        <x:v>RIO BRANCO</x:v>
      </x:c>
      <x:c r="B1140" s="7" t="str">
        <x:v>01392</x:v>
      </x:c>
      <x:c r="C1140" s="7" t="str">
        <x:v>0001</x:v>
      </x:c>
      <x:c r="D1140" s="7" t="str">
        <x:v>0504</x:v>
      </x:c>
      <x:c r="E1140" s="7" t="str"/>
      <x:c r="F1140" s="7" t="str">
        <x:v>2860</x:v>
      </x:c>
      <x:c r="G1140" s="8" t="n">
        <x:v>0</x:v>
      </x:c>
      <x:c r="H1140" s="2" t="str">
        <x:v>Totalizada</x:v>
      </x:c>
      <x:c r="I1140" s="2" t="str">
        <x:v>o03220ac0139200010504-bu.dat</x:v>
      </x:c>
      <x:c r="J1140" s="2" t="str">
        <x:v>https://resultados.tse.jus.br/oficial/ele2026/arquivo-urna/3220/dados/ac/01392/0001/0504/534969374d36475477784e61543737587a59656173526a7238616b79316537416e484e77545932346c4b773d/o03220ac0139200010504-bu.dat</x:v>
      </x:c>
    </x:row>
    <x:row r="1141" ht="21" customHeight="1">
      <x:c r="A1141" s="2" t="str">
        <x:v>RIO BRANCO</x:v>
      </x:c>
      <x:c r="B1141" s="7" t="str">
        <x:v>01392</x:v>
      </x:c>
      <x:c r="C1141" s="7" t="str">
        <x:v>0001</x:v>
      </x:c>
      <x:c r="D1141" s="7" t="str">
        <x:v>0505</x:v>
      </x:c>
      <x:c r="E1141" s="7" t="str"/>
      <x:c r="F1141" s="7" t="str">
        <x:v>2720</x:v>
      </x:c>
      <x:c r="G1141" s="8" t="n">
        <x:v>1</x:v>
      </x:c>
      <x:c r="H1141" s="2" t="str">
        <x:v>Totalizada</x:v>
      </x:c>
      <x:c r="I1141" s="2" t="str">
        <x:v>o03220ac0139200010505-bu.dat</x:v>
      </x:c>
      <x:c r="J1141" s="2" t="str">
        <x:v>https://resultados.tse.jus.br/oficial/ele2026/arquivo-urna/3220/dados/ac/01392/0001/0505/596364307069384e51344b3352587054383779546b54397330543462566c52426736304544446a2d75596f3d/o03220ac0139200010505-bu.dat</x:v>
      </x:c>
    </x:row>
    <x:row r="1142" ht="21" customHeight="1">
      <x:c r="A1142" s="2" t="str">
        <x:v>RIO BRANCO</x:v>
      </x:c>
      <x:c r="B1142" s="7" t="str">
        <x:v>01392</x:v>
      </x:c>
      <x:c r="C1142" s="7" t="str">
        <x:v>0001</x:v>
      </x:c>
      <x:c r="D1142" s="7" t="str">
        <x:v>0506</x:v>
      </x:c>
      <x:c r="E1142" s="7" t="str"/>
      <x:c r="F1142" s="7" t="str">
        <x:v>2690</x:v>
      </x:c>
      <x:c r="G1142" s="8" t="n">
        <x:v>0</x:v>
      </x:c>
      <x:c r="H1142" s="2" t="str">
        <x:v>Totalizada</x:v>
      </x:c>
      <x:c r="I1142" s="2" t="str">
        <x:v>o03220ac0139200010506-bu.dat</x:v>
      </x:c>
      <x:c r="J1142" s="2" t="str">
        <x:v>https://resultados.tse.jus.br/oficial/ele2026/arquivo-urna/3220/dados/ac/01392/0001/0506/3237704274504675496e36616a7877513139424c42457a716a6b5535464a6d65554a7162784e67366f77593d/o03220ac0139200010506-bu.dat</x:v>
      </x:c>
    </x:row>
    <x:row r="1143" ht="21" customHeight="1">
      <x:c r="A1143" s="2" t="str">
        <x:v>RIO BRANCO</x:v>
      </x:c>
      <x:c r="B1143" s="7" t="str">
        <x:v>01392</x:v>
      </x:c>
      <x:c r="C1143" s="7" t="str">
        <x:v>0001</x:v>
      </x:c>
      <x:c r="D1143" s="7" t="str">
        <x:v>0507</x:v>
      </x:c>
      <x:c r="E1143" s="7" t="str"/>
      <x:c r="F1143" s="7" t="str">
        <x:v>2836</x:v>
      </x:c>
      <x:c r="G1143" s="8" t="n">
        <x:v>3</x:v>
      </x:c>
      <x:c r="H1143" s="2" t="str">
        <x:v>Totalizada</x:v>
      </x:c>
      <x:c r="I1143" s="2" t="str">
        <x:v>o03220ac0139200010507-bu.dat</x:v>
      </x:c>
      <x:c r="J1143" s="2" t="str">
        <x:v>https://resultados.tse.jus.br/oficial/ele2026/arquivo-urna/3220/dados/ac/01392/0001/0507/344d614c6a336146496f32326e7139475665682b477236556e42552d4e387a67484d5a63736b6e5a78356f3d/o03220ac0139200010507-bu.dat</x:v>
      </x:c>
    </x:row>
    <x:row r="1144" ht="21" customHeight="1">
      <x:c r="A1144" s="2" t="str">
        <x:v>RIO BRANCO</x:v>
      </x:c>
      <x:c r="B1144" s="7" t="str">
        <x:v>01392</x:v>
      </x:c>
      <x:c r="C1144" s="7" t="str">
        <x:v>0001</x:v>
      </x:c>
      <x:c r="D1144" s="7" t="str">
        <x:v>0508</x:v>
      </x:c>
      <x:c r="E1144" s="7" t="str"/>
      <x:c r="F1144" s="7" t="str">
        <x:v>1848</x:v>
      </x:c>
      <x:c r="G1144" s="8" t="n">
        <x:v>2</x:v>
      </x:c>
      <x:c r="H1144" s="2" t="str">
        <x:v>Totalizada</x:v>
      </x:c>
      <x:c r="I1144" s="2" t="str">
        <x:v>o03220ac0139200010508-bu.dat</x:v>
      </x:c>
      <x:c r="J1144" s="2" t="str">
        <x:v>https://resultados.tse.jus.br/oficial/ele2026/arquivo-urna/3220/dados/ac/01392/0001/0508/77464c6c6e7a663867754a77616d647276514f657348795a425165594441475451514e67395363736e65413d/o03220ac0139200010508-bu.dat</x:v>
      </x:c>
    </x:row>
    <x:row r="1145" ht="21" customHeight="1">
      <x:c r="A1145" s="2" t="str">
        <x:v>RIO BRANCO</x:v>
      </x:c>
      <x:c r="B1145" s="7" t="str">
        <x:v>01392</x:v>
      </x:c>
      <x:c r="C1145" s="7" t="str">
        <x:v>0001</x:v>
      </x:c>
      <x:c r="D1145" s="7" t="str">
        <x:v>0509</x:v>
      </x:c>
      <x:c r="E1145" s="7" t="str"/>
      <x:c r="F1145" s="7" t="str">
        <x:v>2712</x:v>
      </x:c>
      <x:c r="G1145" s="8" t="n">
        <x:v>3</x:v>
      </x:c>
      <x:c r="H1145" s="2" t="str">
        <x:v>Totalizada</x:v>
      </x:c>
      <x:c r="I1145" s="2" t="str">
        <x:v>o03220ac0139200010509-bu.dat</x:v>
      </x:c>
      <x:c r="J1145" s="2" t="str">
        <x:v>https://resultados.tse.jus.br/oficial/ele2026/arquivo-urna/3220/dados/ac/01392/0001/0509/6f4b79716f424c2b72756b6143546c5354704e7a634135574d496e443762714732694c62674b62717831633d/o03220ac0139200010509-bu.dat</x:v>
      </x:c>
    </x:row>
    <x:row r="1146" ht="21" customHeight="1">
      <x:c r="A1146" s="2" t="str">
        <x:v>RIO BRANCO</x:v>
      </x:c>
      <x:c r="B1146" s="7" t="str">
        <x:v>01392</x:v>
      </x:c>
      <x:c r="C1146" s="7" t="str">
        <x:v>0001</x:v>
      </x:c>
      <x:c r="D1146" s="7" t="str">
        <x:v>0510</x:v>
      </x:c>
      <x:c r="E1146" s="7" t="str"/>
      <x:c r="F1146" s="7" t="str">
        <x:v>2801</x:v>
      </x:c>
      <x:c r="G1146" s="8" t="n">
        <x:v>3</x:v>
      </x:c>
      <x:c r="H1146" s="2" t="str">
        <x:v>Totalizada</x:v>
      </x:c>
      <x:c r="I1146" s="2" t="str">
        <x:v>o03220ac0139200010510-bu.dat</x:v>
      </x:c>
      <x:c r="J1146" s="2" t="str">
        <x:v>https://resultados.tse.jus.br/oficial/ele2026/arquivo-urna/3220/dados/ac/01392/0001/0510/43496d2b49344144786c566c55637571314b506256794e3831623670697367496d74532b786b54576638593d/o03220ac0139200010510-bu.dat</x:v>
      </x:c>
    </x:row>
    <x:row r="1147" ht="21" customHeight="1">
      <x:c r="A1147" s="2" t="str">
        <x:v>RIO BRANCO</x:v>
      </x:c>
      <x:c r="B1147" s="7" t="str">
        <x:v>01392</x:v>
      </x:c>
      <x:c r="C1147" s="7" t="str">
        <x:v>0001</x:v>
      </x:c>
      <x:c r="D1147" s="7" t="str">
        <x:v>0511</x:v>
      </x:c>
      <x:c r="E1147" s="7" t="str"/>
      <x:c r="F1147" s="7" t="str">
        <x:v>1759</x:v>
      </x:c>
      <x:c r="G1147" s="8" t="n">
        <x:v>0</x:v>
      </x:c>
      <x:c r="H1147" s="2" t="str">
        <x:v>Totalizada</x:v>
      </x:c>
      <x:c r="I1147" s="2" t="str">
        <x:v>o03220ac0139200010511-bu.dat</x:v>
      </x:c>
      <x:c r="J1147" s="2" t="str">
        <x:v>https://resultados.tse.jus.br/oficial/ele2026/arquivo-urna/3220/dados/ac/01392/0001/0511/3548376d584a5754422b4968667135596d2b6e6d6a6465643531493833564179316a2b632b7369672d48553d/o03220ac0139200010511-bu.dat</x:v>
      </x:c>
    </x:row>
    <x:row r="1148" ht="21" customHeight="1">
      <x:c r="A1148" s="2" t="str">
        <x:v>RIO BRANCO</x:v>
      </x:c>
      <x:c r="B1148" s="7" t="str">
        <x:v>01392</x:v>
      </x:c>
      <x:c r="C1148" s="7" t="str">
        <x:v>0001</x:v>
      </x:c>
      <x:c r="D1148" s="7" t="str">
        <x:v>0512</x:v>
      </x:c>
      <x:c r="E1148" s="7" t="str"/>
      <x:c r="F1148" s="7" t="str">
        <x:v>2810</x:v>
      </x:c>
      <x:c r="G1148" s="8" t="n">
        <x:v>0</x:v>
      </x:c>
      <x:c r="H1148" s="2" t="str">
        <x:v>Totalizada</x:v>
      </x:c>
      <x:c r="I1148" s="2" t="str">
        <x:v>o03220ac0139200010512-bu.dat</x:v>
      </x:c>
      <x:c r="J1148" s="2" t="str">
        <x:v>https://resultados.tse.jus.br/oficial/ele2026/arquivo-urna/3220/dados/ac/01392/0001/0512/764f6834476f71593758355a306371345a5477762b61484370522b6f61793239776669524f664b37564c343d/o03220ac0139200010512-bu.dat</x:v>
      </x:c>
    </x:row>
    <x:row r="1149" ht="21" customHeight="1">
      <x:c r="A1149" s="2" t="str">
        <x:v>RIO BRANCO</x:v>
      </x:c>
      <x:c r="B1149" s="7" t="str">
        <x:v>01392</x:v>
      </x:c>
      <x:c r="C1149" s="7" t="str">
        <x:v>0001</x:v>
      </x:c>
      <x:c r="D1149" s="7" t="str">
        <x:v>0513</x:v>
      </x:c>
      <x:c r="E1149" s="7" t="str"/>
      <x:c r="F1149" s="7" t="str">
        <x:v>2798</x:v>
      </x:c>
      <x:c r="G1149" s="8" t="n">
        <x:v>1</x:v>
      </x:c>
      <x:c r="H1149" s="2" t="str">
        <x:v>Totalizada</x:v>
      </x:c>
      <x:c r="I1149" s="2" t="str">
        <x:v>o03220ac0139200010513-bu.dat</x:v>
      </x:c>
      <x:c r="J1149" s="2" t="str">
        <x:v>https://resultados.tse.jus.br/oficial/ele2026/arquivo-urna/3220/dados/ac/01392/0001/0513/69384b352b6f4c4a494c463776665837554930445a596a7678646c4e5247716c79674332664276486572413d/o03220ac0139200010513-bu.dat</x:v>
      </x:c>
    </x:row>
    <x:row r="1150" ht="21" customHeight="1">
      <x:c r="A1150" s="2" t="str">
        <x:v>RIO BRANCO</x:v>
      </x:c>
      <x:c r="B1150" s="7" t="str">
        <x:v>01392</x:v>
      </x:c>
      <x:c r="C1150" s="7" t="str">
        <x:v>0001</x:v>
      </x:c>
      <x:c r="D1150" s="7" t="str">
        <x:v>0515</x:v>
      </x:c>
      <x:c r="E1150" s="7" t="str"/>
      <x:c r="F1150" s="7" t="str">
        <x:v>1066</x:v>
      </x:c>
      <x:c r="G1150" s="8" t="n">
        <x:v>1</x:v>
      </x:c>
      <x:c r="H1150" s="2" t="str">
        <x:v>Totalizada</x:v>
      </x:c>
      <x:c r="I1150" s="2" t="str">
        <x:v>o03220ac0139200010515-bu.dat</x:v>
      </x:c>
      <x:c r="J1150" s="2" t="str">
        <x:v>https://resultados.tse.jus.br/oficial/ele2026/arquivo-urna/3220/dados/ac/01392/0001/0515/316d694c70344447453135397a517667766b53352d7469575553696e2d5262347a565472316f43615047413d/o03220ac0139200010515-bu.dat</x:v>
      </x:c>
    </x:row>
    <x:row r="1151" ht="21" customHeight="1">
      <x:c r="A1151" s="2" t="str">
        <x:v>RIO BRANCO</x:v>
      </x:c>
      <x:c r="B1151" s="7" t="str">
        <x:v>01392</x:v>
      </x:c>
      <x:c r="C1151" s="7" t="str">
        <x:v>0001</x:v>
      </x:c>
      <x:c r="D1151" s="7" t="str">
        <x:v>0516</x:v>
      </x:c>
      <x:c r="E1151" s="7" t="str"/>
      <x:c r="F1151" s="7" t="str">
        <x:v>1066</x:v>
      </x:c>
      <x:c r="G1151" s="8" t="n">
        <x:v>0</x:v>
      </x:c>
      <x:c r="H1151" s="2" t="str">
        <x:v>Totalizada</x:v>
      </x:c>
      <x:c r="I1151" s="2" t="str">
        <x:v>o03220ac0139200010516-bu.dat</x:v>
      </x:c>
      <x:c r="J1151" s="2" t="str">
        <x:v>https://resultados.tse.jus.br/oficial/ele2026/arquivo-urna/3220/dados/ac/01392/0001/0516/5444416d6e4752374d6f4a7375617276775a45436245436a6b71722d69505831764a56327764312d5a6b303d/o03220ac0139200010516-bu.dat</x:v>
      </x:c>
    </x:row>
    <x:row r="1152" ht="21" customHeight="1">
      <x:c r="A1152" s="2" t="str">
        <x:v>RIO BRANCO</x:v>
      </x:c>
      <x:c r="B1152" s="7" t="str">
        <x:v>01392</x:v>
      </x:c>
      <x:c r="C1152" s="7" t="str">
        <x:v>0001</x:v>
      </x:c>
      <x:c r="D1152" s="7" t="str">
        <x:v>0517</x:v>
      </x:c>
      <x:c r="E1152" s="7" t="str"/>
      <x:c r="F1152" s="7" t="str">
        <x:v>2763</x:v>
      </x:c>
      <x:c r="G1152" s="8" t="n">
        <x:v>1</x:v>
      </x:c>
      <x:c r="H1152" s="2" t="str">
        <x:v>Totalizada</x:v>
      </x:c>
      <x:c r="I1152" s="2" t="str">
        <x:v>o03220ac0139200010517-bu.dat</x:v>
      </x:c>
      <x:c r="J1152" s="2" t="str">
        <x:v>https://resultados.tse.jus.br/oficial/ele2026/arquivo-urna/3220/dados/ac/01392/0001/0517/636d62726348377075584b5735356837585054676166784938462b3874632d583271716c3153416d336b6b3d/o03220ac0139200010517-bu.dat</x:v>
      </x:c>
    </x:row>
    <x:row r="1153" ht="21" customHeight="1">
      <x:c r="A1153" s="2" t="str">
        <x:v>RIO BRANCO</x:v>
      </x:c>
      <x:c r="B1153" s="7" t="str">
        <x:v>01392</x:v>
      </x:c>
      <x:c r="C1153" s="7" t="str">
        <x:v>0001</x:v>
      </x:c>
      <x:c r="D1153" s="7" t="str">
        <x:v>0518</x:v>
      </x:c>
      <x:c r="E1153" s="7" t="str"/>
      <x:c r="F1153" s="7" t="str">
        <x:v>2895</x:v>
      </x:c>
      <x:c r="G1153" s="8" t="n">
        <x:v>0</x:v>
      </x:c>
      <x:c r="H1153" s="2" t="str">
        <x:v>Totalizada</x:v>
      </x:c>
      <x:c r="I1153" s="2" t="str">
        <x:v>o03220ac0139200010518-bu.dat</x:v>
      </x:c>
      <x:c r="J1153" s="2" t="str">
        <x:v>https://resultados.tse.jus.br/oficial/ele2026/arquivo-urna/3220/dados/ac/01392/0001/0518/732d613854546b4d6234354d44373353334c46693872664d5971497a73556c4f66746750735974756534633d/o03220ac0139200010518-bu.dat</x:v>
      </x:c>
    </x:row>
    <x:row r="1154" ht="21" customHeight="1">
      <x:c r="A1154" s="2" t="str">
        <x:v>RIO BRANCO</x:v>
      </x:c>
      <x:c r="B1154" s="7" t="str">
        <x:v>01392</x:v>
      </x:c>
      <x:c r="C1154" s="7" t="str">
        <x:v>0001</x:v>
      </x:c>
      <x:c r="D1154" s="7" t="str">
        <x:v>0519</x:v>
      </x:c>
      <x:c r="E1154" s="7" t="str"/>
      <x:c r="F1154" s="7" t="str">
        <x:v>2550</x:v>
      </x:c>
      <x:c r="G1154" s="8" t="n">
        <x:v>0</x:v>
      </x:c>
      <x:c r="H1154" s="2" t="str">
        <x:v>Totalizada</x:v>
      </x:c>
      <x:c r="I1154" s="2" t="str">
        <x:v>o03220ac0139200010519-bu.dat</x:v>
      </x:c>
      <x:c r="J1154" s="2" t="str">
        <x:v>https://resultados.tse.jus.br/oficial/ele2026/arquivo-urna/3220/dados/ac/01392/0001/0519/6833393853514f65354b385768644f6231585871416973367a634b757958787179646461656455377465553d/o03220ac0139200010519-bu.dat</x:v>
      </x:c>
    </x:row>
    <x:row r="1155" ht="21" customHeight="1">
      <x:c r="A1155" s="2" t="str">
        <x:v>RIO BRANCO</x:v>
      </x:c>
      <x:c r="B1155" s="7" t="str">
        <x:v>01392</x:v>
      </x:c>
      <x:c r="C1155" s="7" t="str">
        <x:v>0001</x:v>
      </x:c>
      <x:c r="D1155" s="7" t="str">
        <x:v>0520</x:v>
      </x:c>
      <x:c r="E1155" s="7" t="str">
        <x:v>0550</x:v>
      </x:c>
      <x:c r="F1155" s="7" t="str">
        <x:v>2909</x:v>
      </x:c>
      <x:c r="G1155" s="8" t="n">
        <x:v>3</x:v>
      </x:c>
      <x:c r="H1155" s="2" t="str">
        <x:v>Totalizada</x:v>
      </x:c>
      <x:c r="I1155" s="2" t="str">
        <x:v>o03220ac0139200010520-bu.dat</x:v>
      </x:c>
      <x:c r="J1155" s="2" t="str">
        <x:v>https://resultados.tse.jus.br/oficial/ele2026/arquivo-urna/3220/dados/ac/01392/0001/0520/2d7a6b32556a3571695231555648583569396b6632312b38743669526170766b54365143576143744c74593d/o03220ac0139200010520-bu.dat</x:v>
      </x:c>
    </x:row>
    <x:row r="1156" ht="21" customHeight="1">
      <x:c r="A1156" s="2" t="str">
        <x:v>RIO BRANCO</x:v>
      </x:c>
      <x:c r="B1156" s="7" t="str">
        <x:v>01392</x:v>
      </x:c>
      <x:c r="C1156" s="7" t="str">
        <x:v>0001</x:v>
      </x:c>
      <x:c r="D1156" s="7" t="str">
        <x:v>0521</x:v>
      </x:c>
      <x:c r="E1156" s="7" t="str">
        <x:v>0522</x:v>
      </x:c>
      <x:c r="F1156" s="7" t="str">
        <x:v>2917</x:v>
      </x:c>
      <x:c r="G1156" s="8" t="n">
        <x:v>2</x:v>
      </x:c>
      <x:c r="H1156" s="2" t="str">
        <x:v>Totalizada</x:v>
      </x:c>
      <x:c r="I1156" s="2" t="str">
        <x:v>o03220ac0139200010521-bu.dat</x:v>
      </x:c>
      <x:c r="J1156" s="2" t="str">
        <x:v>https://resultados.tse.jus.br/oficial/ele2026/arquivo-urna/3220/dados/ac/01392/0001/0521/734d7a356a744c2d466b6446444e335578447236694936734552574f39486250783331456f626c4b72484d3d/o03220ac0139200010521-bu.dat</x:v>
      </x:c>
    </x:row>
    <x:row r="1157" ht="21" customHeight="1">
      <x:c r="A1157" s="2" t="str">
        <x:v>RIO BRANCO</x:v>
      </x:c>
      <x:c r="B1157" s="7" t="str">
        <x:v>01392</x:v>
      </x:c>
      <x:c r="C1157" s="7" t="str">
        <x:v>0001</x:v>
      </x:c>
      <x:c r="D1157" s="7" t="str">
        <x:v>0523</x:v>
      </x:c>
      <x:c r="E1157" s="7" t="str"/>
      <x:c r="F1157" s="7" t="str">
        <x:v>2950</x:v>
      </x:c>
      <x:c r="G1157" s="8" t="n">
        <x:v>0</x:v>
      </x:c>
      <x:c r="H1157" s="2" t="str">
        <x:v>Totalizada</x:v>
      </x:c>
      <x:c r="I1157" s="2" t="str">
        <x:v>o03220ac0139200010523-bu.dat</x:v>
      </x:c>
      <x:c r="J1157" s="2" t="str">
        <x:v>https://resultados.tse.jus.br/oficial/ele2026/arquivo-urna/3220/dados/ac/01392/0001/0523/337944724147547a6e4174354d6b50365059593630516a5358636236772d664b6e2d49485363683042666b3d/o03220ac0139200010523-bu.dat</x:v>
      </x:c>
    </x:row>
    <x:row r="1158" ht="21" customHeight="1">
      <x:c r="A1158" s="2" t="str">
        <x:v>RIO BRANCO</x:v>
      </x:c>
      <x:c r="B1158" s="7" t="str">
        <x:v>01392</x:v>
      </x:c>
      <x:c r="C1158" s="7" t="str">
        <x:v>0001</x:v>
      </x:c>
      <x:c r="D1158" s="7" t="str">
        <x:v>0524</x:v>
      </x:c>
      <x:c r="E1158" s="7" t="str"/>
      <x:c r="F1158" s="7" t="str">
        <x:v>2933</x:v>
      </x:c>
      <x:c r="G1158" s="8" t="n">
        <x:v>1</x:v>
      </x:c>
      <x:c r="H1158" s="2" t="str">
        <x:v>Totalizada</x:v>
      </x:c>
      <x:c r="I1158" s="2" t="str">
        <x:v>o03220ac0139200010524-bu.dat</x:v>
      </x:c>
      <x:c r="J1158" s="2" t="str">
        <x:v>https://resultados.tse.jus.br/oficial/ele2026/arquivo-urna/3220/dados/ac/01392/0001/0524/7a563358492d47546e39626d4738684f58615a5669737a6266506e414932394e4e63766732594b6e6e42633d/o03220ac0139200010524-bu.dat</x:v>
      </x:c>
    </x:row>
    <x:row r="1159" ht="21" customHeight="1">
      <x:c r="A1159" s="2" t="str">
        <x:v>RIO BRANCO</x:v>
      </x:c>
      <x:c r="B1159" s="7" t="str">
        <x:v>01392</x:v>
      </x:c>
      <x:c r="C1159" s="7" t="str">
        <x:v>0001</x:v>
      </x:c>
      <x:c r="D1159" s="7" t="str">
        <x:v>0525</x:v>
      </x:c>
      <x:c r="E1159" s="7" t="str">
        <x:v>0528</x:v>
      </x:c>
      <x:c r="F1159" s="7" t="str">
        <x:v>2984</x:v>
      </x:c>
      <x:c r="G1159" s="8" t="n">
        <x:v>3</x:v>
      </x:c>
      <x:c r="H1159" s="2" t="str">
        <x:v>Totalizada</x:v>
      </x:c>
      <x:c r="I1159" s="2" t="str">
        <x:v>o03220ac0139200010525-bu.dat</x:v>
      </x:c>
      <x:c r="J1159" s="2" t="str">
        <x:v>https://resultados.tse.jus.br/oficial/ele2026/arquivo-urna/3220/dados/ac/01392/0001/0525/706c6361366b78497a4253635258597472526e67515744764778504e736b415031566d4c6e76476a4148733d/o03220ac0139200010525-bu.dat</x:v>
      </x:c>
    </x:row>
    <x:row r="1160" ht="21" customHeight="1">
      <x:c r="A1160" s="2" t="str">
        <x:v>RIO BRANCO</x:v>
      </x:c>
      <x:c r="B1160" s="7" t="str">
        <x:v>01392</x:v>
      </x:c>
      <x:c r="C1160" s="7" t="str">
        <x:v>0001</x:v>
      </x:c>
      <x:c r="D1160" s="7" t="str">
        <x:v>0526</x:v>
      </x:c>
      <x:c r="E1160" s="7" t="str"/>
      <x:c r="F1160" s="7" t="str">
        <x:v>3026</x:v>
      </x:c>
      <x:c r="G1160" s="8" t="n">
        <x:v>0</x:v>
      </x:c>
      <x:c r="H1160" s="2" t="str">
        <x:v>Totalizada</x:v>
      </x:c>
      <x:c r="I1160" s="2" t="str">
        <x:v>o03220ac0139200010526-bu.dat</x:v>
      </x:c>
      <x:c r="J1160" s="2" t="str">
        <x:v>https://resultados.tse.jus.br/oficial/ele2026/arquivo-urna/3220/dados/ac/01392/0001/0526/5a5764717152584c376b5749786d366b437863635967776851795a4653596b486c616447737775356371633d/o03220ac0139200010526-bu.dat</x:v>
      </x:c>
    </x:row>
    <x:row r="1161" ht="21" customHeight="1">
      <x:c r="A1161" s="2" t="str">
        <x:v>RIO BRANCO</x:v>
      </x:c>
      <x:c r="B1161" s="7" t="str">
        <x:v>01392</x:v>
      </x:c>
      <x:c r="C1161" s="7" t="str">
        <x:v>0001</x:v>
      </x:c>
      <x:c r="D1161" s="7" t="str">
        <x:v>0527</x:v>
      </x:c>
      <x:c r="E1161" s="7" t="str"/>
      <x:c r="F1161" s="7" t="str">
        <x:v>3093</x:v>
      </x:c>
      <x:c r="G1161" s="8" t="n">
        <x:v>2</x:v>
      </x:c>
      <x:c r="H1161" s="2" t="str">
        <x:v>Totalizada</x:v>
      </x:c>
      <x:c r="I1161" s="2" t="str">
        <x:v>o03220ac0139200010527-bu.dat</x:v>
      </x:c>
      <x:c r="J1161" s="2" t="str">
        <x:v>https://resultados.tse.jus.br/oficial/ele2026/arquivo-urna/3220/dados/ac/01392/0001/0527/556b774436494a55726e70626b636631544d33684861347a4357462b6c674b36424b717a4d7443497349413d/o03220ac0139200010527-bu.dat</x:v>
      </x:c>
    </x:row>
    <x:row r="1162" ht="21" customHeight="1">
      <x:c r="A1162" s="2" t="str">
        <x:v>RIO BRANCO</x:v>
      </x:c>
      <x:c r="B1162" s="7" t="str">
        <x:v>01392</x:v>
      </x:c>
      <x:c r="C1162" s="7" t="str">
        <x:v>0001</x:v>
      </x:c>
      <x:c r="D1162" s="7" t="str">
        <x:v>0529</x:v>
      </x:c>
      <x:c r="E1162" s="7" t="str"/>
      <x:c r="F1162" s="7" t="str">
        <x:v>2984</x:v>
      </x:c>
      <x:c r="G1162" s="8" t="n">
        <x:v>0</x:v>
      </x:c>
      <x:c r="H1162" s="2" t="str">
        <x:v>Totalizada</x:v>
      </x:c>
      <x:c r="I1162" s="2" t="str">
        <x:v>o03220ac0139200010529-bu.dat</x:v>
      </x:c>
      <x:c r="J1162" s="2" t="str">
        <x:v>https://resultados.tse.jus.br/oficial/ele2026/arquivo-urna/3220/dados/ac/01392/0001/0529/3537313251776f43514345744e4b414e786c676f64624b616b2b4c78464465712d7744636b48776c5468343d/o03220ac0139200010529-bu.dat</x:v>
      </x:c>
    </x:row>
    <x:row r="1163" ht="21" customHeight="1">
      <x:c r="A1163" s="2" t="str">
        <x:v>RIO BRANCO</x:v>
      </x:c>
      <x:c r="B1163" s="7" t="str">
        <x:v>01392</x:v>
      </x:c>
      <x:c r="C1163" s="7" t="str">
        <x:v>0001</x:v>
      </x:c>
      <x:c r="D1163" s="7" t="str">
        <x:v>0530</x:v>
      </x:c>
      <x:c r="E1163" s="7" t="str"/>
      <x:c r="F1163" s="7" t="str">
        <x:v>2968</x:v>
      </x:c>
      <x:c r="G1163" s="8" t="n">
        <x:v>1</x:v>
      </x:c>
      <x:c r="H1163" s="2" t="str">
        <x:v>Totalizada</x:v>
      </x:c>
      <x:c r="I1163" s="2" t="str">
        <x:v>o03220ac0139200010530-bu.dat</x:v>
      </x:c>
      <x:c r="J1163" s="2" t="str">
        <x:v>https://resultados.tse.jus.br/oficial/ele2026/arquivo-urna/3220/dados/ac/01392/0001/0530/6538635248684e32696362514d63394a725147315a4150524967587864704464544e747345634b45346e633d/o03220ac0139200010530-bu.dat</x:v>
      </x:c>
    </x:row>
    <x:row r="1164" ht="21" customHeight="1">
      <x:c r="A1164" s="2" t="str">
        <x:v>RIO BRANCO</x:v>
      </x:c>
      <x:c r="B1164" s="7" t="str">
        <x:v>01392</x:v>
      </x:c>
      <x:c r="C1164" s="7" t="str">
        <x:v>0001</x:v>
      </x:c>
      <x:c r="D1164" s="7" t="str">
        <x:v>0531</x:v>
      </x:c>
      <x:c r="E1164" s="7" t="str"/>
      <x:c r="F1164" s="7" t="str">
        <x:v>3034</x:v>
      </x:c>
      <x:c r="G1164" s="8" t="n">
        <x:v>0</x:v>
      </x:c>
      <x:c r="H1164" s="2" t="str">
        <x:v>Totalizada</x:v>
      </x:c>
      <x:c r="I1164" s="2" t="str">
        <x:v>o03220ac0139200010531-bu.dat</x:v>
      </x:c>
      <x:c r="J1164" s="2" t="str">
        <x:v>https://resultados.tse.jus.br/oficial/ele2026/arquivo-urna/3220/dados/ac/01392/0001/0531/59423279535a534d316d7157683948664e734b775a4f7375372d736134596756637447564b732d4c6875413d/o03220ac0139200010531-bu.dat</x:v>
      </x:c>
    </x:row>
    <x:row r="1165" ht="21" customHeight="1">
      <x:c r="A1165" s="2" t="str">
        <x:v>RIO BRANCO</x:v>
      </x:c>
      <x:c r="B1165" s="7" t="str">
        <x:v>01392</x:v>
      </x:c>
      <x:c r="C1165" s="7" t="str">
        <x:v>0001</x:v>
      </x:c>
      <x:c r="D1165" s="7" t="str">
        <x:v>0532</x:v>
      </x:c>
      <x:c r="E1165" s="7" t="str"/>
      <x:c r="F1165" s="7" t="str">
        <x:v>1929</x:v>
      </x:c>
      <x:c r="G1165" s="8" t="n">
        <x:v>1</x:v>
      </x:c>
      <x:c r="H1165" s="2" t="str">
        <x:v>Totalizada</x:v>
      </x:c>
      <x:c r="I1165" s="2" t="str">
        <x:v>o03220ac0139200010532-bu.dat</x:v>
      </x:c>
      <x:c r="J1165" s="2" t="str">
        <x:v>https://resultados.tse.jus.br/oficial/ele2026/arquivo-urna/3220/dados/ac/01392/0001/0532/744d45574c6f766e415441514b4a464d31316e7a794e64772d6f5741587249636b70727545684c6f786c493d/o03220ac0139200010532-bu.dat</x:v>
      </x:c>
    </x:row>
    <x:row r="1166" ht="21" customHeight="1">
      <x:c r="A1166" s="2" t="str">
        <x:v>RIO BRANCO</x:v>
      </x:c>
      <x:c r="B1166" s="7" t="str">
        <x:v>01392</x:v>
      </x:c>
      <x:c r="C1166" s="7" t="str">
        <x:v>0001</x:v>
      </x:c>
      <x:c r="D1166" s="7" t="str">
        <x:v>0533</x:v>
      </x:c>
      <x:c r="E1166" s="7" t="str"/>
      <x:c r="F1166" s="7" t="str">
        <x:v>2054</x:v>
      </x:c>
      <x:c r="G1166" s="8" t="n">
        <x:v>3</x:v>
      </x:c>
      <x:c r="H1166" s="2" t="str">
        <x:v>Totalizada</x:v>
      </x:c>
      <x:c r="I1166" s="2" t="str">
        <x:v>o03220ac0139200010533-bu.dat</x:v>
      </x:c>
      <x:c r="J1166" s="2" t="str">
        <x:v>https://resultados.tse.jus.br/oficial/ele2026/arquivo-urna/3220/dados/ac/01392/0001/0533/656c55345556634a6b6d366e5445313837656d5461694b4442776c6b786a67685467686557714e646937413d/o03220ac0139200010533-bu.dat</x:v>
      </x:c>
    </x:row>
    <x:row r="1167" ht="21" customHeight="1">
      <x:c r="A1167" s="2" t="str">
        <x:v>RIO BRANCO</x:v>
      </x:c>
      <x:c r="B1167" s="7" t="str">
        <x:v>01392</x:v>
      </x:c>
      <x:c r="C1167" s="7" t="str">
        <x:v>0001</x:v>
      </x:c>
      <x:c r="D1167" s="7" t="str">
        <x:v>0534</x:v>
      </x:c>
      <x:c r="E1167" s="7" t="str"/>
      <x:c r="F1167" s="7" t="str">
        <x:v>3840</x:v>
      </x:c>
      <x:c r="G1167" s="8" t="n">
        <x:v>2</x:v>
      </x:c>
      <x:c r="H1167" s="2" t="str">
        <x:v>Totalizada</x:v>
      </x:c>
      <x:c r="I1167" s="2" t="str">
        <x:v>o03220ac0139200010534-bu.dat</x:v>
      </x:c>
      <x:c r="J1167" s="2" t="str">
        <x:v>https://resultados.tse.jus.br/oficial/ele2026/arquivo-urna/3220/dados/ac/01392/0001/0534/724473694d4c4c46554753492b743159764370727856506349536f6b677150395a413436497976617a44593d/o03220ac0139200010534-bu.dat</x:v>
      </x:c>
    </x:row>
    <x:row r="1168" ht="21" customHeight="1">
      <x:c r="A1168" s="2" t="str">
        <x:v>RIO BRANCO</x:v>
      </x:c>
      <x:c r="B1168" s="7" t="str">
        <x:v>01392</x:v>
      </x:c>
      <x:c r="C1168" s="7" t="str">
        <x:v>0001</x:v>
      </x:c>
      <x:c r="D1168" s="7" t="str">
        <x:v>0535</x:v>
      </x:c>
      <x:c r="E1168" s="7" t="str">
        <x:v>0540</x:v>
      </x:c>
      <x:c r="F1168" s="7" t="str">
        <x:v>3050</x:v>
      </x:c>
      <x:c r="G1168" s="8" t="n">
        <x:v>3</x:v>
      </x:c>
      <x:c r="H1168" s="2" t="str">
        <x:v>Totalizada</x:v>
      </x:c>
      <x:c r="I1168" s="2" t="str">
        <x:v>o03220ac0139200010535-bu.dat</x:v>
      </x:c>
      <x:c r="J1168" s="2" t="str">
        <x:v>https://resultados.tse.jus.br/oficial/ele2026/arquivo-urna/3220/dados/ac/01392/0001/0535/4b576b2d636152453568586d4a36657639716e4462613778434a78305a47464d715a34415456784e7548513d/o03220ac0139200010535-bu.dat</x:v>
      </x:c>
    </x:row>
    <x:row r="1169" ht="21" customHeight="1">
      <x:c r="A1169" s="2" t="str">
        <x:v>RIO BRANCO</x:v>
      </x:c>
      <x:c r="B1169" s="7" t="str">
        <x:v>01392</x:v>
      </x:c>
      <x:c r="C1169" s="7" t="str">
        <x:v>0001</x:v>
      </x:c>
      <x:c r="D1169" s="7" t="str">
        <x:v>0537</x:v>
      </x:c>
      <x:c r="E1169" s="7" t="str"/>
      <x:c r="F1169" s="7" t="str">
        <x:v>2917</x:v>
      </x:c>
      <x:c r="G1169" s="8" t="n">
        <x:v>1</x:v>
      </x:c>
      <x:c r="H1169" s="2" t="str">
        <x:v>Totalizada</x:v>
      </x:c>
      <x:c r="I1169" s="2" t="str">
        <x:v>o03220ac0139200010537-bu.dat</x:v>
      </x:c>
      <x:c r="J1169" s="2" t="str">
        <x:v>https://resultados.tse.jus.br/oficial/ele2026/arquivo-urna/3220/dados/ac/01392/0001/0537/44437247614e514f734545504161456b47616370776a425459782b43546e6c7a4569724f31364f6b49496f3d/o03220ac0139200010537-bu.dat</x:v>
      </x:c>
    </x:row>
    <x:row r="1170" ht="21" customHeight="1">
      <x:c r="A1170" s="2" t="str">
        <x:v>RIO BRANCO</x:v>
      </x:c>
      <x:c r="B1170" s="7" t="str">
        <x:v>01392</x:v>
      </x:c>
      <x:c r="C1170" s="7" t="str">
        <x:v>0001</x:v>
      </x:c>
      <x:c r="D1170" s="7" t="str">
        <x:v>0538</x:v>
      </x:c>
      <x:c r="E1170" s="7" t="str"/>
      <x:c r="F1170" s="7" t="str">
        <x:v>3050</x:v>
      </x:c>
      <x:c r="G1170" s="8" t="n">
        <x:v>3</x:v>
      </x:c>
      <x:c r="H1170" s="2" t="str">
        <x:v>Totalizada</x:v>
      </x:c>
      <x:c r="I1170" s="2" t="str">
        <x:v>o03220ac0139200010538-bu.dat</x:v>
      </x:c>
      <x:c r="J1170" s="2" t="str">
        <x:v>https://resultados.tse.jus.br/oficial/ele2026/arquivo-urna/3220/dados/ac/01392/0001/0538/536e474965327044784c744c39344145634f314d374e39757462546146395834725a314f504545524f48673d/o03220ac0139200010538-bu.dat</x:v>
      </x:c>
    </x:row>
    <x:row r="1171" ht="21" customHeight="1">
      <x:c r="A1171" s="2" t="str">
        <x:v>RIO BRANCO</x:v>
      </x:c>
      <x:c r="B1171" s="7" t="str">
        <x:v>01392</x:v>
      </x:c>
      <x:c r="C1171" s="7" t="str">
        <x:v>0001</x:v>
      </x:c>
      <x:c r="D1171" s="7" t="str">
        <x:v>0539</x:v>
      </x:c>
      <x:c r="E1171" s="7" t="str">
        <x:v>0817</x:v>
      </x:c>
      <x:c r="F1171" s="7" t="str">
        <x:v>2860</x:v>
      </x:c>
      <x:c r="G1171" s="8" t="n">
        <x:v>1</x:v>
      </x:c>
      <x:c r="H1171" s="2" t="str">
        <x:v>Totalizada</x:v>
      </x:c>
      <x:c r="I1171" s="2" t="str">
        <x:v>o03220ac0139200010539-bu.dat</x:v>
      </x:c>
      <x:c r="J1171" s="2" t="str">
        <x:v>https://resultados.tse.jus.br/oficial/ele2026/arquivo-urna/3220/dados/ac/01392/0001/0539/774a71526239492d586f717a6e514e794c6a3673623433726a33794a42417a52306f35424e6e73413878383d/o03220ac0139200010539-bu.dat</x:v>
      </x:c>
    </x:row>
    <x:row r="1172" ht="21" customHeight="1">
      <x:c r="A1172" s="2" t="str">
        <x:v>RIO BRANCO</x:v>
      </x:c>
      <x:c r="B1172" s="7" t="str">
        <x:v>01392</x:v>
      </x:c>
      <x:c r="C1172" s="7" t="str">
        <x:v>0001</x:v>
      </x:c>
      <x:c r="D1172" s="7" t="str">
        <x:v>0541</x:v>
      </x:c>
      <x:c r="E1172" s="7" t="str"/>
      <x:c r="F1172" s="7" t="str">
        <x:v>2984</x:v>
      </x:c>
      <x:c r="G1172" s="8" t="n">
        <x:v>1</x:v>
      </x:c>
      <x:c r="H1172" s="2" t="str">
        <x:v>Totalizada</x:v>
      </x:c>
      <x:c r="I1172" s="2" t="str">
        <x:v>o03220ac0139200010541-bu.dat</x:v>
      </x:c>
      <x:c r="J1172" s="2" t="str">
        <x:v>https://resultados.tse.jus.br/oficial/ele2026/arquivo-urna/3220/dados/ac/01392/0001/0541/34782b73446d77776a787a784176334c2b747149596d654e337257786c41446a45677852464579342b42773d/o03220ac0139200010541-bu.dat</x:v>
      </x:c>
    </x:row>
    <x:row r="1173" ht="21" customHeight="1">
      <x:c r="A1173" s="2" t="str">
        <x:v>RIO BRANCO</x:v>
      </x:c>
      <x:c r="B1173" s="7" t="str">
        <x:v>01392</x:v>
      </x:c>
      <x:c r="C1173" s="7" t="str">
        <x:v>0001</x:v>
      </x:c>
      <x:c r="D1173" s="7" t="str">
        <x:v>0542</x:v>
      </x:c>
      <x:c r="E1173" s="7" t="str"/>
      <x:c r="F1173" s="7" t="str">
        <x:v>3115</x:v>
      </x:c>
      <x:c r="G1173" s="8" t="n">
        <x:v>0</x:v>
      </x:c>
      <x:c r="H1173" s="2" t="str">
        <x:v>Totalizada</x:v>
      </x:c>
      <x:c r="I1173" s="2" t="str">
        <x:v>o03220ac0139200010542-bu.dat</x:v>
      </x:c>
      <x:c r="J1173" s="2" t="str">
        <x:v>https://resultados.tse.jus.br/oficial/ele2026/arquivo-urna/3220/dados/ac/01392/0001/0542/686859746469366f4e666c5463767a702b7979616a2d684e753959674e3873574b634b50752d4b706a56303d/o03220ac0139200010542-bu.dat</x:v>
      </x:c>
    </x:row>
    <x:row r="1174" ht="21" customHeight="1">
      <x:c r="A1174" s="2" t="str">
        <x:v>RIO BRANCO</x:v>
      </x:c>
      <x:c r="B1174" s="7" t="str">
        <x:v>01392</x:v>
      </x:c>
      <x:c r="C1174" s="7" t="str">
        <x:v>0001</x:v>
      </x:c>
      <x:c r="D1174" s="7" t="str">
        <x:v>0543</x:v>
      </x:c>
      <x:c r="E1174" s="7" t="str"/>
      <x:c r="F1174" s="7" t="str">
        <x:v>2550</x:v>
      </x:c>
      <x:c r="G1174" s="8" t="n">
        <x:v>2</x:v>
      </x:c>
      <x:c r="H1174" s="2" t="str">
        <x:v>Totalizada</x:v>
      </x:c>
      <x:c r="I1174" s="2" t="str">
        <x:v>o03220ac0139200010543-bu.dat</x:v>
      </x:c>
      <x:c r="J1174" s="2" t="str">
        <x:v>https://resultados.tse.jus.br/oficial/ele2026/arquivo-urna/3220/dados/ac/01392/0001/0543/433033747a7233326341596e7a5064445342746f41493333754a79502d6b797438726830375269514448303d/o03220ac0139200010543-bu.dat</x:v>
      </x:c>
    </x:row>
    <x:row r="1175" ht="21" customHeight="1">
      <x:c r="A1175" s="2" t="str">
        <x:v>RIO BRANCO</x:v>
      </x:c>
      <x:c r="B1175" s="7" t="str">
        <x:v>01392</x:v>
      </x:c>
      <x:c r="C1175" s="7" t="str">
        <x:v>0001</x:v>
      </x:c>
      <x:c r="D1175" s="7" t="str">
        <x:v>0544</x:v>
      </x:c>
      <x:c r="E1175" s="7" t="str"/>
      <x:c r="F1175" s="7" t="str">
        <x:v>2771</x:v>
      </x:c>
      <x:c r="G1175" s="8" t="n">
        <x:v>0</x:v>
      </x:c>
      <x:c r="H1175" s="2" t="str">
        <x:v>Totalizada</x:v>
      </x:c>
      <x:c r="I1175" s="2" t="str">
        <x:v>o03220ac0139200010544-bu.dat</x:v>
      </x:c>
      <x:c r="J1175" s="2" t="str">
        <x:v>https://resultados.tse.jus.br/oficial/ele2026/arquivo-urna/3220/dados/ac/01392/0001/0544/412d337255567878392b502d744f766446353649514158676771484d68634d72656642692b374f45574a383d/o03220ac0139200010544-bu.dat</x:v>
      </x:c>
    </x:row>
    <x:row r="1176" ht="21" customHeight="1">
      <x:c r="A1176" s="2" t="str">
        <x:v>RIO BRANCO</x:v>
      </x:c>
      <x:c r="B1176" s="7" t="str">
        <x:v>01392</x:v>
      </x:c>
      <x:c r="C1176" s="7" t="str">
        <x:v>0001</x:v>
      </x:c>
      <x:c r="D1176" s="7" t="str">
        <x:v>0545</x:v>
      </x:c>
      <x:c r="E1176" s="7" t="str"/>
      <x:c r="F1176" s="7" t="str">
        <x:v>2895</x:v>
      </x:c>
      <x:c r="G1176" s="8" t="n">
        <x:v>1</x:v>
      </x:c>
      <x:c r="H1176" s="2" t="str">
        <x:v>Totalizada</x:v>
      </x:c>
      <x:c r="I1176" s="2" t="str">
        <x:v>o03220ac0139200010545-bu.dat</x:v>
      </x:c>
      <x:c r="J1176" s="2" t="str">
        <x:v>https://resultados.tse.jus.br/oficial/ele2026/arquivo-urna/3220/dados/ac/01392/0001/0545/6f4c38454830704b5a5375522d65546d7658367857623464375232524c70364a6563615a494765634d77633d/o03220ac0139200010545-bu.dat</x:v>
      </x:c>
    </x:row>
    <x:row r="1177" ht="21" customHeight="1">
      <x:c r="A1177" s="2" t="str">
        <x:v>RIO BRANCO</x:v>
      </x:c>
      <x:c r="B1177" s="7" t="str">
        <x:v>01392</x:v>
      </x:c>
      <x:c r="C1177" s="7" t="str">
        <x:v>0001</x:v>
      </x:c>
      <x:c r="D1177" s="7" t="str">
        <x:v>0546</x:v>
      </x:c>
      <x:c r="E1177" s="7" t="str"/>
      <x:c r="F1177" s="7" t="str">
        <x:v>2895</x:v>
      </x:c>
      <x:c r="G1177" s="8" t="n">
        <x:v>1</x:v>
      </x:c>
      <x:c r="H1177" s="2" t="str">
        <x:v>Totalizada</x:v>
      </x:c>
      <x:c r="I1177" s="2" t="str">
        <x:v>o03220ac0139200010546-bu.dat</x:v>
      </x:c>
      <x:c r="J1177" s="2" t="str">
        <x:v>https://resultados.tse.jus.br/oficial/ele2026/arquivo-urna/3220/dados/ac/01392/0001/0546/6847587168594d6653684d497031306f4b59584173357a43663952552b7559375370564b51392b794e52343d/o03220ac0139200010546-bu.dat</x:v>
      </x:c>
    </x:row>
    <x:row r="1178" ht="21" customHeight="1">
      <x:c r="A1178" s="2" t="str">
        <x:v>RIO BRANCO</x:v>
      </x:c>
      <x:c r="B1178" s="7" t="str">
        <x:v>01392</x:v>
      </x:c>
      <x:c r="C1178" s="7" t="str">
        <x:v>0001</x:v>
      </x:c>
      <x:c r="D1178" s="7" t="str">
        <x:v>0547</x:v>
      </x:c>
      <x:c r="E1178" s="7" t="str"/>
      <x:c r="F1178" s="7" t="str">
        <x:v>2780</x:v>
      </x:c>
      <x:c r="G1178" s="8" t="n">
        <x:v>1</x:v>
      </x:c>
      <x:c r="H1178" s="2" t="str">
        <x:v>Totalizada</x:v>
      </x:c>
      <x:c r="I1178" s="2" t="str">
        <x:v>o03220ac0139200010547-bu.dat</x:v>
      </x:c>
      <x:c r="J1178" s="2" t="str">
        <x:v>https://resultados.tse.jus.br/oficial/ele2026/arquivo-urna/3220/dados/ac/01392/0001/0547/694b475178354c4c726f49414c4659625a4f543352394a4a793950737a65366b7650502d6639456c6947593d/o03220ac0139200010547-bu.dat</x:v>
      </x:c>
    </x:row>
    <x:row r="1179" ht="21" customHeight="1">
      <x:c r="A1179" s="2" t="str">
        <x:v>RIO BRANCO</x:v>
      </x:c>
      <x:c r="B1179" s="7" t="str">
        <x:v>01392</x:v>
      </x:c>
      <x:c r="C1179" s="7" t="str">
        <x:v>0001</x:v>
      </x:c>
      <x:c r="D1179" s="7" t="str">
        <x:v>0549</x:v>
      </x:c>
      <x:c r="E1179" s="7" t="str"/>
      <x:c r="F1179" s="7" t="str">
        <x:v>2798</x:v>
      </x:c>
      <x:c r="G1179" s="8" t="n">
        <x:v>0</x:v>
      </x:c>
      <x:c r="H1179" s="2" t="str">
        <x:v>Totalizada</x:v>
      </x:c>
      <x:c r="I1179" s="2" t="str">
        <x:v>o03220ac0139200010549-bu.dat</x:v>
      </x:c>
      <x:c r="J1179" s="2" t="str">
        <x:v>https://resultados.tse.jus.br/oficial/ele2026/arquivo-urna/3220/dados/ac/01392/0001/0549/4f74615a614b736e445462544a6d46645073576d76697332627237774a5066777138573358556b54312b6f3d/o03220ac0139200010549-bu.dat</x:v>
      </x:c>
    </x:row>
    <x:row r="1180" ht="21" customHeight="1">
      <x:c r="A1180" s="2" t="str">
        <x:v>RIO BRANCO</x:v>
      </x:c>
      <x:c r="B1180" s="7" t="str">
        <x:v>01392</x:v>
      </x:c>
      <x:c r="C1180" s="7" t="str">
        <x:v>0001</x:v>
      </x:c>
      <x:c r="D1180" s="7" t="str">
        <x:v>0551</x:v>
      </x:c>
      <x:c r="E1180" s="7" t="str"/>
      <x:c r="F1180" s="7" t="str">
        <x:v>2763</x:v>
      </x:c>
      <x:c r="G1180" s="8" t="n">
        <x:v>6</x:v>
      </x:c>
      <x:c r="H1180" s="2" t="str">
        <x:v>Totalizada</x:v>
      </x:c>
      <x:c r="I1180" s="2" t="str">
        <x:v>o03220ac0139200010551-bu.dat</x:v>
      </x:c>
      <x:c r="J1180" s="2" t="str">
        <x:v>https://resultados.tse.jus.br/oficial/ele2026/arquivo-urna/3220/dados/ac/01392/0001/0551/75743649786b424c6855553335654632486b363939452b51666e496744466a52704354494633534d6c6f343d/o03220ac0139200010551-bu.dat</x:v>
      </x:c>
    </x:row>
    <x:row r="1181" ht="21" customHeight="1">
      <x:c r="A1181" s="2" t="str">
        <x:v>RIO BRANCO</x:v>
      </x:c>
      <x:c r="B1181" s="7" t="str">
        <x:v>01392</x:v>
      </x:c>
      <x:c r="C1181" s="7" t="str">
        <x:v>0001</x:v>
      </x:c>
      <x:c r="D1181" s="7" t="str">
        <x:v>0552</x:v>
      </x:c>
      <x:c r="E1181" s="7" t="str"/>
      <x:c r="F1181" s="7" t="str">
        <x:v>2054</x:v>
      </x:c>
      <x:c r="G1181" s="8" t="n">
        <x:v>2</x:v>
      </x:c>
      <x:c r="H1181" s="2" t="str">
        <x:v>Totalizada</x:v>
      </x:c>
      <x:c r="I1181" s="2" t="str">
        <x:v>o03220ac0139200010552-bu.dat</x:v>
      </x:c>
      <x:c r="J1181" s="2" t="str">
        <x:v>https://resultados.tse.jus.br/oficial/ele2026/arquivo-urna/3220/dados/ac/01392/0001/0552/6f4266686b387a6d597055627a4b59766a684846594b717a397043734e774b4c7069664d452d486345416b3d/o03220ac0139200010552-bu.dat</x:v>
      </x:c>
    </x:row>
    <x:row r="1182" ht="21" customHeight="1">
      <x:c r="A1182" s="2" t="str">
        <x:v>RIO BRANCO</x:v>
      </x:c>
      <x:c r="B1182" s="7" t="str">
        <x:v>01392</x:v>
      </x:c>
      <x:c r="C1182" s="7" t="str">
        <x:v>0001</x:v>
      </x:c>
      <x:c r="D1182" s="7" t="str">
        <x:v>0553</x:v>
      </x:c>
      <x:c r="E1182" s="7" t="str"/>
      <x:c r="F1182" s="7" t="str">
        <x:v>2810</x:v>
      </x:c>
      <x:c r="G1182" s="8" t="n">
        <x:v>3</x:v>
      </x:c>
      <x:c r="H1182" s="2" t="str">
        <x:v>Totalizada</x:v>
      </x:c>
      <x:c r="I1182" s="2" t="str">
        <x:v>o03220ac0139200010553-bu.dat</x:v>
      </x:c>
      <x:c r="J1182" s="2" t="str">
        <x:v>https://resultados.tse.jus.br/oficial/ele2026/arquivo-urna/3220/dados/ac/01392/0001/0553/425345517a6e5756647267637534523541744e764e414751654753636c643761707848435548434c3965383d/o03220ac0139200010553-bu.dat</x:v>
      </x:c>
    </x:row>
    <x:row r="1183" ht="21" customHeight="1">
      <x:c r="A1183" s="2" t="str">
        <x:v>RIO BRANCO</x:v>
      </x:c>
      <x:c r="B1183" s="7" t="str">
        <x:v>01392</x:v>
      </x:c>
      <x:c r="C1183" s="7" t="str">
        <x:v>0001</x:v>
      </x:c>
      <x:c r="D1183" s="7" t="str">
        <x:v>0554</x:v>
      </x:c>
      <x:c r="E1183" s="7" t="str"/>
      <x:c r="F1183" s="7" t="str">
        <x:v>1643</x:v>
      </x:c>
      <x:c r="G1183" s="8" t="n">
        <x:v>1</x:v>
      </x:c>
      <x:c r="H1183" s="2" t="str">
        <x:v>Totalizada</x:v>
      </x:c>
      <x:c r="I1183" s="2" t="str">
        <x:v>o03220ac0139200010554-bu.dat</x:v>
      </x:c>
      <x:c r="J1183" s="2" t="str">
        <x:v>https://resultados.tse.jus.br/oficial/ele2026/arquivo-urna/3220/dados/ac/01392/0001/0554/2b75566e5a4e51504f694175684e594144412b6a6478504c485756712b5a6f695a4a54594c4c6d557851493d/o03220ac0139200010554-bu.dat</x:v>
      </x:c>
    </x:row>
    <x:row r="1184" ht="21" customHeight="1">
      <x:c r="A1184" s="2" t="str">
        <x:v>RIO BRANCO</x:v>
      </x:c>
      <x:c r="B1184" s="7" t="str">
        <x:v>01392</x:v>
      </x:c>
      <x:c r="C1184" s="7" t="str">
        <x:v>0001</x:v>
      </x:c>
      <x:c r="D1184" s="7" t="str">
        <x:v>0555</x:v>
      </x:c>
      <x:c r="E1184" s="7" t="str"/>
      <x:c r="F1184" s="7" t="str">
        <x:v>2712</x:v>
      </x:c>
      <x:c r="G1184" s="8" t="n">
        <x:v>0</x:v>
      </x:c>
      <x:c r="H1184" s="2" t="str">
        <x:v>Totalizada</x:v>
      </x:c>
      <x:c r="I1184" s="2" t="str">
        <x:v>o03220ac0139200010555-bu.dat</x:v>
      </x:c>
      <x:c r="J1184" s="2" t="str">
        <x:v>https://resultados.tse.jus.br/oficial/ele2026/arquivo-urna/3220/dados/ac/01392/0001/0555/5256514d34304f4d4341594f5165416968564f6b6d334d70677541774c594c7741644e37715930735356773d/o03220ac0139200010555-bu.dat</x:v>
      </x:c>
    </x:row>
    <x:row r="1185" ht="21" customHeight="1">
      <x:c r="A1185" s="2" t="str">
        <x:v>RIO BRANCO</x:v>
      </x:c>
      <x:c r="B1185" s="7" t="str">
        <x:v>01392</x:v>
      </x:c>
      <x:c r="C1185" s="7" t="str">
        <x:v>0001</x:v>
      </x:c>
      <x:c r="D1185" s="7" t="str">
        <x:v>0556</x:v>
      </x:c>
      <x:c r="E1185" s="7" t="str"/>
      <x:c r="F1185" s="7" t="str">
        <x:v>2569</x:v>
      </x:c>
      <x:c r="G1185" s="8" t="n">
        <x:v>0</x:v>
      </x:c>
      <x:c r="H1185" s="2" t="str">
        <x:v>Totalizada</x:v>
      </x:c>
      <x:c r="I1185" s="2" t="str">
        <x:v>o03220ac0139200010556-bu.dat</x:v>
      </x:c>
      <x:c r="J1185" s="2" t="str">
        <x:v>https://resultados.tse.jus.br/oficial/ele2026/arquivo-urna/3220/dados/ac/01392/0001/0556/4c55446f776e4c73387272736d4c2b6167756530776e5a436b323851635652476e717378394d6841426a593d/o03220ac0139200010556-bu.dat</x:v>
      </x:c>
    </x:row>
    <x:row r="1186" ht="21" customHeight="1">
      <x:c r="A1186" s="2" t="str">
        <x:v>RIO BRANCO</x:v>
      </x:c>
      <x:c r="B1186" s="7" t="str">
        <x:v>01392</x:v>
      </x:c>
      <x:c r="C1186" s="7" t="str">
        <x:v>0001</x:v>
      </x:c>
      <x:c r="D1186" s="7" t="str">
        <x:v>0557</x:v>
      </x:c>
      <x:c r="E1186" s="7" t="str"/>
      <x:c r="F1186" s="7" t="str">
        <x:v>2666</x:v>
      </x:c>
      <x:c r="G1186" s="8" t="n">
        <x:v>1</x:v>
      </x:c>
      <x:c r="H1186" s="2" t="str">
        <x:v>Totalizada</x:v>
      </x:c>
      <x:c r="I1186" s="2" t="str">
        <x:v>o03220ac0139200010557-bu.dat</x:v>
      </x:c>
      <x:c r="J1186" s="2" t="str">
        <x:v>https://resultados.tse.jus.br/oficial/ele2026/arquivo-urna/3220/dados/ac/01392/0001/0557/59736b6647664c666d6e6c697a527a592b4f466e696e4c33454a6c6b745558594f48304678394c755954773d/o03220ac0139200010557-bu.dat</x:v>
      </x:c>
    </x:row>
    <x:row r="1187" ht="21" customHeight="1">
      <x:c r="A1187" s="2" t="str">
        <x:v>RIO BRANCO</x:v>
      </x:c>
      <x:c r="B1187" s="7" t="str">
        <x:v>01392</x:v>
      </x:c>
      <x:c r="C1187" s="7" t="str">
        <x:v>0001</x:v>
      </x:c>
      <x:c r="D1187" s="7" t="str">
        <x:v>0558</x:v>
      </x:c>
      <x:c r="E1187" s="7" t="str"/>
      <x:c r="F1187" s="7" t="str">
        <x:v>2550</x:v>
      </x:c>
      <x:c r="G1187" s="8" t="n">
        <x:v>0</x:v>
      </x:c>
      <x:c r="H1187" s="2" t="str">
        <x:v>Totalizada</x:v>
      </x:c>
      <x:c r="I1187" s="2" t="str">
        <x:v>o03220ac0139200010558-bu.dat</x:v>
      </x:c>
      <x:c r="J1187" s="2" t="str">
        <x:v>https://resultados.tse.jus.br/oficial/ele2026/arquivo-urna/3220/dados/ac/01392/0001/0558/51636377344c4d4e4d31736f66737755443273544436387159345133555277544b2d3746686b72724b59493d/o03220ac0139200010558-bu.dat</x:v>
      </x:c>
    </x:row>
    <x:row r="1188" ht="21" customHeight="1">
      <x:c r="A1188" s="2" t="str">
        <x:v>RIO BRANCO</x:v>
      </x:c>
      <x:c r="B1188" s="7" t="str">
        <x:v>01392</x:v>
      </x:c>
      <x:c r="C1188" s="7" t="str">
        <x:v>0001</x:v>
      </x:c>
      <x:c r="D1188" s="7" t="str">
        <x:v>0559</x:v>
      </x:c>
      <x:c r="E1188" s="7" t="str"/>
      <x:c r="F1188" s="7" t="str">
        <x:v>1929</x:v>
      </x:c>
      <x:c r="G1188" s="8" t="n">
        <x:v>2</x:v>
      </x:c>
      <x:c r="H1188" s="2" t="str">
        <x:v>Totalizada</x:v>
      </x:c>
      <x:c r="I1188" s="2" t="str">
        <x:v>o03220ac0139200010559-bu.dat</x:v>
      </x:c>
      <x:c r="J1188" s="2" t="str">
        <x:v>https://resultados.tse.jus.br/oficial/ele2026/arquivo-urna/3220/dados/ac/01392/0001/0559/6879637752374f425366304673456b7a6e74324b535966674163566f4f2b69396f616b596f4d57395765303d/o03220ac0139200010559-bu.dat</x:v>
      </x:c>
    </x:row>
    <x:row r="1189" ht="21" customHeight="1">
      <x:c r="A1189" s="2" t="str">
        <x:v>RIO BRANCO</x:v>
      </x:c>
      <x:c r="B1189" s="7" t="str">
        <x:v>01392</x:v>
      </x:c>
      <x:c r="C1189" s="7" t="str">
        <x:v>0001</x:v>
      </x:c>
      <x:c r="D1189" s="7" t="str">
        <x:v>0560</x:v>
      </x:c>
      <x:c r="E1189" s="7" t="str"/>
      <x:c r="F1189" s="7" t="str">
        <x:v>2534</x:v>
      </x:c>
      <x:c r="G1189" s="8" t="n">
        <x:v>1</x:v>
      </x:c>
      <x:c r="H1189" s="2" t="str">
        <x:v>Totalizada</x:v>
      </x:c>
      <x:c r="I1189" s="2" t="str">
        <x:v>o03220ac0139200010560-bu.dat</x:v>
      </x:c>
      <x:c r="J1189" s="2" t="str">
        <x:v>https://resultados.tse.jus.br/oficial/ele2026/arquivo-urna/3220/dados/ac/01392/0001/0560/48644537312b377a612b385a5539587844464c336657714b75554342696538506952694e514d64795237453d/o03220ac0139200010560-bu.dat</x:v>
      </x:c>
    </x:row>
    <x:row r="1190" ht="21" customHeight="1">
      <x:c r="A1190" s="2" t="str">
        <x:v>RIO BRANCO</x:v>
      </x:c>
      <x:c r="B1190" s="7" t="str">
        <x:v>01392</x:v>
      </x:c>
      <x:c r="C1190" s="7" t="str">
        <x:v>0001</x:v>
      </x:c>
      <x:c r="D1190" s="7" t="str">
        <x:v>0561</x:v>
      </x:c>
      <x:c r="E1190" s="7" t="str"/>
      <x:c r="F1190" s="7" t="str">
        <x:v>1848</x:v>
      </x:c>
      <x:c r="G1190" s="8" t="n">
        <x:v>4</x:v>
      </x:c>
      <x:c r="H1190" s="2" t="str">
        <x:v>Totalizada</x:v>
      </x:c>
      <x:c r="I1190" s="2" t="str">
        <x:v>o03220ac0139200010561-bu.dat</x:v>
      </x:c>
      <x:c r="J1190" s="2" t="str">
        <x:v>https://resultados.tse.jus.br/oficial/ele2026/arquivo-urna/3220/dados/ac/01392/0001/0561/316f4c6f524a613857512d674835666250497059506668705a724f37425758622b4d51666c3247617230383d/o03220ac0139200010561-bu.dat</x:v>
      </x:c>
    </x:row>
    <x:row r="1191" ht="21" customHeight="1">
      <x:c r="A1191" s="2" t="str">
        <x:v>RIO BRANCO</x:v>
      </x:c>
      <x:c r="B1191" s="7" t="str">
        <x:v>01392</x:v>
      </x:c>
      <x:c r="C1191" s="7" t="str">
        <x:v>0001</x:v>
      </x:c>
      <x:c r="D1191" s="7" t="str">
        <x:v>0562</x:v>
      </x:c>
      <x:c r="E1191" s="7" t="str"/>
      <x:c r="F1191" s="7" t="str">
        <x:v>2801</x:v>
      </x:c>
      <x:c r="G1191" s="8" t="n">
        <x:v>1</x:v>
      </x:c>
      <x:c r="H1191" s="2" t="str">
        <x:v>Totalizada</x:v>
      </x:c>
      <x:c r="I1191" s="2" t="str">
        <x:v>o03220ac0139200010562-bu.dat</x:v>
      </x:c>
      <x:c r="J1191" s="2" t="str">
        <x:v>https://resultados.tse.jus.br/oficial/ele2026/arquivo-urna/3220/dados/ac/01392/0001/0562/722b5a7a7146484c71315069725a3441636d523039707752474742625846683472424c456644634a3473493d/o03220ac0139200010562-bu.dat</x:v>
      </x:c>
    </x:row>
    <x:row r="1192" ht="21" customHeight="1">
      <x:c r="A1192" s="2" t="str">
        <x:v>RIO BRANCO</x:v>
      </x:c>
      <x:c r="B1192" s="7" t="str">
        <x:v>01392</x:v>
      </x:c>
      <x:c r="C1192" s="7" t="str">
        <x:v>0001</x:v>
      </x:c>
      <x:c r="D1192" s="7" t="str">
        <x:v>0564</x:v>
      </x:c>
      <x:c r="E1192" s="7" t="str"/>
      <x:c r="F1192" s="7" t="str">
        <x:v>3034</x:v>
      </x:c>
      <x:c r="G1192" s="8" t="n">
        <x:v>1</x:v>
      </x:c>
      <x:c r="H1192" s="2" t="str">
        <x:v>Totalizada</x:v>
      </x:c>
      <x:c r="I1192" s="2" t="str">
        <x:v>o03220ac0139200010564-bu.dat</x:v>
      </x:c>
      <x:c r="J1192" s="2" t="str">
        <x:v>https://resultados.tse.jus.br/oficial/ele2026/arquivo-urna/3220/dados/ac/01392/0001/0564/3875734948766f6a6979697778623851534e673759314349554e77642d476a4665354765334332474934773d/o03220ac0139200010564-bu.dat</x:v>
      </x:c>
    </x:row>
    <x:row r="1193" ht="21" customHeight="1">
      <x:c r="A1193" s="2" t="str">
        <x:v>RIO BRANCO</x:v>
      </x:c>
      <x:c r="B1193" s="7" t="str">
        <x:v>01392</x:v>
      </x:c>
      <x:c r="C1193" s="7" t="str">
        <x:v>0001</x:v>
      </x:c>
      <x:c r="D1193" s="7" t="str">
        <x:v>0565</x:v>
      </x:c>
      <x:c r="E1193" s="7" t="str"/>
      <x:c r="F1193" s="7" t="str">
        <x:v>3247</x:v>
      </x:c>
      <x:c r="G1193" s="8" t="n">
        <x:v>1</x:v>
      </x:c>
      <x:c r="H1193" s="2" t="str">
        <x:v>Totalizada</x:v>
      </x:c>
      <x:c r="I1193" s="2" t="str">
        <x:v>o03220ac0139200010565-bu.dat</x:v>
      </x:c>
      <x:c r="J1193" s="2" t="str">
        <x:v>https://resultados.tse.jus.br/oficial/ele2026/arquivo-urna/3220/dados/ac/01392/0001/0565/704a4c64487039675730356c46735642756b673663703175796e53336e7170636b6f4d68664f5764506d303d/o03220ac0139200010565-bu.dat</x:v>
      </x:c>
    </x:row>
    <x:row r="1194" ht="21" customHeight="1">
      <x:c r="A1194" s="2" t="str">
        <x:v>RIO BRANCO</x:v>
      </x:c>
      <x:c r="B1194" s="7" t="str">
        <x:v>01392</x:v>
      </x:c>
      <x:c r="C1194" s="7" t="str">
        <x:v>0001</x:v>
      </x:c>
      <x:c r="D1194" s="7" t="str">
        <x:v>0566</x:v>
      </x:c>
      <x:c r="E1194" s="7" t="str"/>
      <x:c r="F1194" s="7" t="str">
        <x:v>3247</x:v>
      </x:c>
      <x:c r="G1194" s="8" t="n">
        <x:v>1</x:v>
      </x:c>
      <x:c r="H1194" s="2" t="str">
        <x:v>Totalizada</x:v>
      </x:c>
      <x:c r="I1194" s="2" t="str">
        <x:v>o03220ac0139200010566-bu.dat</x:v>
      </x:c>
      <x:c r="J1194" s="2" t="str">
        <x:v>https://resultados.tse.jus.br/oficial/ele2026/arquivo-urna/3220/dados/ac/01392/0001/0566/72667230454f594731667154587249616d582d65516364385a725434586b3958454d2b446d5859726837673d/o03220ac0139200010566-bu.dat</x:v>
      </x:c>
    </x:row>
    <x:row r="1195" ht="21" customHeight="1">
      <x:c r="A1195" s="2" t="str">
        <x:v>RIO BRANCO</x:v>
      </x:c>
      <x:c r="B1195" s="7" t="str">
        <x:v>01392</x:v>
      </x:c>
      <x:c r="C1195" s="7" t="str">
        <x:v>0001</x:v>
      </x:c>
      <x:c r="D1195" s="7" t="str">
        <x:v>0567</x:v>
      </x:c>
      <x:c r="E1195" s="7" t="str"/>
      <x:c r="F1195" s="7" t="str">
        <x:v>3247</x:v>
      </x:c>
      <x:c r="G1195" s="8" t="n">
        <x:v>0</x:v>
      </x:c>
      <x:c r="H1195" s="2" t="str">
        <x:v>Totalizada</x:v>
      </x:c>
      <x:c r="I1195" s="2" t="str">
        <x:v>o03220ac0139200010567-bu.dat</x:v>
      </x:c>
      <x:c r="J1195" s="2" t="str">
        <x:v>https://resultados.tse.jus.br/oficial/ele2026/arquivo-urna/3220/dados/ac/01392/0001/0567/6971436644506a6447366d497a59346157364773532b3857554658374b4c35597873484365465771594d303d/o03220ac0139200010567-bu.dat</x:v>
      </x:c>
    </x:row>
    <x:row r="1196" ht="21" customHeight="1">
      <x:c r="A1196" s="2" t="str">
        <x:v>RIO BRANCO</x:v>
      </x:c>
      <x:c r="B1196" s="7" t="str">
        <x:v>01392</x:v>
      </x:c>
      <x:c r="C1196" s="7" t="str">
        <x:v>0001</x:v>
      </x:c>
      <x:c r="D1196" s="7" t="str">
        <x:v>0568</x:v>
      </x:c>
      <x:c r="E1196" s="7" t="str"/>
      <x:c r="F1196" s="7" t="str">
        <x:v>3247</x:v>
      </x:c>
      <x:c r="G1196" s="8" t="n">
        <x:v>1</x:v>
      </x:c>
      <x:c r="H1196" s="2" t="str">
        <x:v>Totalizada</x:v>
      </x:c>
      <x:c r="I1196" s="2" t="str">
        <x:v>o03220ac0139200010568-bu.dat</x:v>
      </x:c>
      <x:c r="J1196" s="2" t="str">
        <x:v>https://resultados.tse.jus.br/oficial/ele2026/arquivo-urna/3220/dados/ac/01392/0001/0568/6a48375a4e644b576c7451322d65737a7466622d39796f51704b6d4c71466771387157736a47506a35756f3d/o03220ac0139200010568-bu.dat</x:v>
      </x:c>
    </x:row>
    <x:row r="1197" ht="21" customHeight="1">
      <x:c r="A1197" s="2" t="str">
        <x:v>RIO BRANCO</x:v>
      </x:c>
      <x:c r="B1197" s="7" t="str">
        <x:v>01392</x:v>
      </x:c>
      <x:c r="C1197" s="7" t="str">
        <x:v>0001</x:v>
      </x:c>
      <x:c r="D1197" s="7" t="str">
        <x:v>0569</x:v>
      </x:c>
      <x:c r="E1197" s="7" t="str"/>
      <x:c r="F1197" s="7" t="str">
        <x:v>3255</x:v>
      </x:c>
      <x:c r="G1197" s="8" t="n">
        <x:v>3</x:v>
      </x:c>
      <x:c r="H1197" s="2" t="str">
        <x:v>Totalizada</x:v>
      </x:c>
      <x:c r="I1197" s="2" t="str">
        <x:v>o03220ac0139200010569-bu.dat</x:v>
      </x:c>
      <x:c r="J1197" s="2" t="str">
        <x:v>https://resultados.tse.jus.br/oficial/ele2026/arquivo-urna/3220/dados/ac/01392/0001/0569/4a686e70476967613449664e71345848303047644e62614e5968633647466649714b3437736d35733955343d/o03220ac0139200010569-bu.dat</x:v>
      </x:c>
    </x:row>
    <x:row r="1198" ht="21" customHeight="1">
      <x:c r="A1198" s="2" t="str">
        <x:v>RIO BRANCO</x:v>
      </x:c>
      <x:c r="B1198" s="7" t="str">
        <x:v>01392</x:v>
      </x:c>
      <x:c r="C1198" s="7" t="str">
        <x:v>0001</x:v>
      </x:c>
      <x:c r="D1198" s="7" t="str">
        <x:v>0570</x:v>
      </x:c>
      <x:c r="E1198" s="7" t="str"/>
      <x:c r="F1198" s="7" t="str">
        <x:v>3255</x:v>
      </x:c>
      <x:c r="G1198" s="8" t="n">
        <x:v>2</x:v>
      </x:c>
      <x:c r="H1198" s="2" t="str">
        <x:v>Totalizada</x:v>
      </x:c>
      <x:c r="I1198" s="2" t="str">
        <x:v>o03220ac0139200010570-bu.dat</x:v>
      </x:c>
      <x:c r="J1198" s="2" t="str">
        <x:v>https://resultados.tse.jus.br/oficial/ele2026/arquivo-urna/3220/dados/ac/01392/0001/0570/446366325a67626f45646b4a484767484d6e6d726945724867376b6e65484d585a49772b66366a326146633d/o03220ac0139200010570-bu.dat</x:v>
      </x:c>
    </x:row>
    <x:row r="1199" ht="21" customHeight="1">
      <x:c r="A1199" s="2" t="str">
        <x:v>RIO BRANCO</x:v>
      </x:c>
      <x:c r="B1199" s="7" t="str">
        <x:v>01392</x:v>
      </x:c>
      <x:c r="C1199" s="7" t="str">
        <x:v>0001</x:v>
      </x:c>
      <x:c r="D1199" s="7" t="str">
        <x:v>0571</x:v>
      </x:c>
      <x:c r="E1199" s="7" t="str"/>
      <x:c r="F1199" s="7" t="str">
        <x:v>3255</x:v>
      </x:c>
      <x:c r="G1199" s="8" t="n">
        <x:v>0</x:v>
      </x:c>
      <x:c r="H1199" s="2" t="str">
        <x:v>Totalizada</x:v>
      </x:c>
      <x:c r="I1199" s="2" t="str">
        <x:v>o03220ac0139200010571-bu.dat</x:v>
      </x:c>
      <x:c r="J1199" s="2" t="str">
        <x:v>https://resultados.tse.jus.br/oficial/ele2026/arquivo-urna/3220/dados/ac/01392/0001/0571/6757666f42532d31472b7767705a48662d69353042336e7547656b573149304e3366532b6f6c496a2b39673d/o03220ac0139200010571-bu.dat</x:v>
      </x:c>
    </x:row>
    <x:row r="1200" ht="21" customHeight="1">
      <x:c r="A1200" s="2" t="str">
        <x:v>RIO BRANCO</x:v>
      </x:c>
      <x:c r="B1200" s="7" t="str">
        <x:v>01392</x:v>
      </x:c>
      <x:c r="C1200" s="7" t="str">
        <x:v>0001</x:v>
      </x:c>
      <x:c r="D1200" s="7" t="str">
        <x:v>0572</x:v>
      </x:c>
      <x:c r="E1200" s="7" t="str"/>
      <x:c r="F1200" s="7" t="str">
        <x:v>3255</x:v>
      </x:c>
      <x:c r="G1200" s="8" t="n">
        <x:v>2</x:v>
      </x:c>
      <x:c r="H1200" s="2" t="str">
        <x:v>Totalizada</x:v>
      </x:c>
      <x:c r="I1200" s="2" t="str">
        <x:v>o03220ac0139200010572-bu.dat</x:v>
      </x:c>
      <x:c r="J1200" s="2" t="str">
        <x:v>https://resultados.tse.jus.br/oficial/ele2026/arquivo-urna/3220/dados/ac/01392/0001/0572/6554566c5a665551677634734e507441436265694f4a68613777466b724f6d72356e63396d496c3446686b3d/o03220ac0139200010572-bu.dat</x:v>
      </x:c>
    </x:row>
    <x:row r="1201" ht="21" customHeight="1">
      <x:c r="A1201" s="2" t="str">
        <x:v>RIO BRANCO</x:v>
      </x:c>
      <x:c r="B1201" s="7" t="str">
        <x:v>01392</x:v>
      </x:c>
      <x:c r="C1201" s="7" t="str">
        <x:v>0001</x:v>
      </x:c>
      <x:c r="D1201" s="7" t="str">
        <x:v>0573</x:v>
      </x:c>
      <x:c r="E1201" s="7" t="str"/>
      <x:c r="F1201" s="7" t="str">
        <x:v>3263</x:v>
      </x:c>
      <x:c r="G1201" s="8" t="n">
        <x:v>2</x:v>
      </x:c>
      <x:c r="H1201" s="2" t="str">
        <x:v>Totalizada</x:v>
      </x:c>
      <x:c r="I1201" s="2" t="str">
        <x:v>o03220ac0139200010573-bu.dat</x:v>
      </x:c>
      <x:c r="J1201" s="2" t="str">
        <x:v>https://resultados.tse.jus.br/oficial/ele2026/arquivo-urna/3220/dados/ac/01392/0001/0573/7832314d456570676f457833774c6c6f76746879625a7057457052332d7131773057365071436e425168553d/o03220ac0139200010573-bu.dat</x:v>
      </x:c>
    </x:row>
    <x:row r="1202" ht="21" customHeight="1">
      <x:c r="A1202" s="2" t="str">
        <x:v>RIO BRANCO</x:v>
      </x:c>
      <x:c r="B1202" s="7" t="str">
        <x:v>01392</x:v>
      </x:c>
      <x:c r="C1202" s="7" t="str">
        <x:v>0001</x:v>
      </x:c>
      <x:c r="D1202" s="7" t="str">
        <x:v>0574</x:v>
      </x:c>
      <x:c r="E1202" s="7" t="str"/>
      <x:c r="F1202" s="7" t="str">
        <x:v>3263</x:v>
      </x:c>
      <x:c r="G1202" s="8" t="n">
        <x:v>0</x:v>
      </x:c>
      <x:c r="H1202" s="2" t="str">
        <x:v>Totalizada</x:v>
      </x:c>
      <x:c r="I1202" s="2" t="str">
        <x:v>o03220ac0139200010574-bu.dat</x:v>
      </x:c>
      <x:c r="J1202" s="2" t="str">
        <x:v>https://resultados.tse.jus.br/oficial/ele2026/arquivo-urna/3220/dados/ac/01392/0001/0574/63634e4f6743584469652b53555747725463436664736f436765756e4e615379715a732b7038727a5557513d/o03220ac0139200010574-bu.dat</x:v>
      </x:c>
    </x:row>
    <x:row r="1203" ht="21" customHeight="1">
      <x:c r="A1203" s="2" t="str">
        <x:v>RIO BRANCO</x:v>
      </x:c>
      <x:c r="B1203" s="7" t="str">
        <x:v>01392</x:v>
      </x:c>
      <x:c r="C1203" s="7" t="str">
        <x:v>0001</x:v>
      </x:c>
      <x:c r="D1203" s="7" t="str">
        <x:v>0632</x:v>
      </x:c>
      <x:c r="E1203" s="7" t="str"/>
      <x:c r="F1203" s="7" t="str">
        <x:v>3280</x:v>
      </x:c>
      <x:c r="G1203" s="8" t="n">
        <x:v>1</x:v>
      </x:c>
      <x:c r="H1203" s="2" t="str">
        <x:v>Totalizada</x:v>
      </x:c>
      <x:c r="I1203" s="2" t="str">
        <x:v>o03220ac0139200010632-bu.dat</x:v>
      </x:c>
      <x:c r="J1203" s="2" t="str">
        <x:v>https://resultados.tse.jus.br/oficial/ele2026/arquivo-urna/3220/dados/ac/01392/0001/0632/356c65537572366346734662324a2b2d6b42715552436963652b782d30546d4c6438544257333465397a773d/o03220ac0139200010632-bu.dat</x:v>
      </x:c>
    </x:row>
    <x:row r="1204" ht="21" customHeight="1">
      <x:c r="A1204" s="2" t="str">
        <x:v>RIO BRANCO</x:v>
      </x:c>
      <x:c r="B1204" s="7" t="str">
        <x:v>01392</x:v>
      </x:c>
      <x:c r="C1204" s="7" t="str">
        <x:v>0001</x:v>
      </x:c>
      <x:c r="D1204" s="7" t="str">
        <x:v>0633</x:v>
      </x:c>
      <x:c r="E1204" s="7" t="str"/>
      <x:c r="F1204" s="7" t="str">
        <x:v>3280</x:v>
      </x:c>
      <x:c r="G1204" s="8" t="n">
        <x:v>1</x:v>
      </x:c>
      <x:c r="H1204" s="2" t="str">
        <x:v>Totalizada</x:v>
      </x:c>
      <x:c r="I1204" s="2" t="str">
        <x:v>o03220ac0139200010633-bu.dat</x:v>
      </x:c>
      <x:c r="J1204" s="2" t="str">
        <x:v>https://resultados.tse.jus.br/oficial/ele2026/arquivo-urna/3220/dados/ac/01392/0001/0633/51514e78355974786e63413873576157753878342d3754637842632b34642b4e6951484454556e416a63383d/o03220ac0139200010633-bu.dat</x:v>
      </x:c>
    </x:row>
    <x:row r="1205" ht="21" customHeight="1">
      <x:c r="A1205" s="2" t="str">
        <x:v>RIO BRANCO</x:v>
      </x:c>
      <x:c r="B1205" s="7" t="str">
        <x:v>01392</x:v>
      </x:c>
      <x:c r="C1205" s="7" t="str">
        <x:v>0001</x:v>
      </x:c>
      <x:c r="D1205" s="7" t="str">
        <x:v>0634</x:v>
      </x:c>
      <x:c r="E1205" s="7" t="str"/>
      <x:c r="F1205" s="7" t="str">
        <x:v>3280</x:v>
      </x:c>
      <x:c r="G1205" s="8" t="n">
        <x:v>0</x:v>
      </x:c>
      <x:c r="H1205" s="2" t="str">
        <x:v>Totalizada</x:v>
      </x:c>
      <x:c r="I1205" s="2" t="str">
        <x:v>o03220ac0139200010634-bu.dat</x:v>
      </x:c>
      <x:c r="J1205" s="2" t="str">
        <x:v>https://resultados.tse.jus.br/oficial/ele2026/arquivo-urna/3220/dados/ac/01392/0001/0634/5830532b654e315449315a486773536b4f345a6b7a3465654f522d7934466561704446444333544e6447303d/o03220ac0139200010634-bu.dat</x:v>
      </x:c>
    </x:row>
    <x:row r="1206" ht="21" customHeight="1">
      <x:c r="A1206" s="2" t="str">
        <x:v>RIO BRANCO</x:v>
      </x:c>
      <x:c r="B1206" s="7" t="str">
        <x:v>01392</x:v>
      </x:c>
      <x:c r="C1206" s="7" t="str">
        <x:v>0001</x:v>
      </x:c>
      <x:c r="D1206" s="7" t="str">
        <x:v>0635</x:v>
      </x:c>
      <x:c r="E1206" s="7" t="str"/>
      <x:c r="F1206" s="7" t="str">
        <x:v>3280</x:v>
      </x:c>
      <x:c r="G1206" s="8" t="n">
        <x:v>2</x:v>
      </x:c>
      <x:c r="H1206" s="2" t="str">
        <x:v>Totalizada</x:v>
      </x:c>
      <x:c r="I1206" s="2" t="str">
        <x:v>o03220ac0139200010635-bu.dat</x:v>
      </x:c>
      <x:c r="J1206" s="2" t="str">
        <x:v>https://resultados.tse.jus.br/oficial/ele2026/arquivo-urna/3220/dados/ac/01392/0001/0635/397956434469754b566f317a563370434d6b335a7759502b75317a694930496a614e7968446e617a76706f3d/o03220ac0139200010635-bu.dat</x:v>
      </x:c>
    </x:row>
    <x:row r="1207" ht="21" customHeight="1">
      <x:c r="A1207" s="2" t="str">
        <x:v>RIO BRANCO</x:v>
      </x:c>
      <x:c r="B1207" s="7" t="str">
        <x:v>01392</x:v>
      </x:c>
      <x:c r="C1207" s="7" t="str">
        <x:v>0001</x:v>
      </x:c>
      <x:c r="D1207" s="7" t="str">
        <x:v>0636</x:v>
      </x:c>
      <x:c r="E1207" s="7" t="str"/>
      <x:c r="F1207" s="7" t="str">
        <x:v>3280</x:v>
      </x:c>
      <x:c r="G1207" s="8" t="n">
        <x:v>6</x:v>
      </x:c>
      <x:c r="H1207" s="2" t="str">
        <x:v>Totalizada</x:v>
      </x:c>
      <x:c r="I1207" s="2" t="str">
        <x:v>o03220ac0139200010636-bu.dat</x:v>
      </x:c>
      <x:c r="J1207" s="2" t="str">
        <x:v>https://resultados.tse.jus.br/oficial/ele2026/arquivo-urna/3220/dados/ac/01392/0001/0636/6e636e446761795139367477555639487358622b7662574968466b4c565641556731684f687770457a6f343d/o03220ac0139200010636-bu.dat</x:v>
      </x:c>
    </x:row>
    <x:row r="1208" ht="21" customHeight="1">
      <x:c r="A1208" s="2" t="str">
        <x:v>RIO BRANCO</x:v>
      </x:c>
      <x:c r="B1208" s="7" t="str">
        <x:v>01392</x:v>
      </x:c>
      <x:c r="C1208" s="7" t="str">
        <x:v>0001</x:v>
      </x:c>
      <x:c r="D1208" s="7" t="str">
        <x:v>0637</x:v>
      </x:c>
      <x:c r="E1208" s="7" t="str"/>
      <x:c r="F1208" s="7" t="str">
        <x:v>3298</x:v>
      </x:c>
      <x:c r="G1208" s="8" t="n">
        <x:v>0</x:v>
      </x:c>
      <x:c r="H1208" s="2" t="str">
        <x:v>Totalizada</x:v>
      </x:c>
      <x:c r="I1208" s="2" t="str">
        <x:v>o03220ac0139200010637-bu.dat</x:v>
      </x:c>
      <x:c r="J1208" s="2" t="str">
        <x:v>https://resultados.tse.jus.br/oficial/ele2026/arquivo-urna/3220/dados/ac/01392/0001/0637/3779714b6d4156346b4169424d626e73724868453262524e7341336834414558436b387252466d525531633d/o03220ac0139200010637-bu.dat</x:v>
      </x:c>
    </x:row>
    <x:row r="1209" ht="21" customHeight="1">
      <x:c r="A1209" s="2" t="str">
        <x:v>RIO BRANCO</x:v>
      </x:c>
      <x:c r="B1209" s="7" t="str">
        <x:v>01392</x:v>
      </x:c>
      <x:c r="C1209" s="7" t="str">
        <x:v>0001</x:v>
      </x:c>
      <x:c r="D1209" s="7" t="str">
        <x:v>0638</x:v>
      </x:c>
      <x:c r="E1209" s="7" t="str"/>
      <x:c r="F1209" s="7" t="str">
        <x:v>3298</x:v>
      </x:c>
      <x:c r="G1209" s="8" t="n">
        <x:v>3</x:v>
      </x:c>
      <x:c r="H1209" s="2" t="str">
        <x:v>Totalizada</x:v>
      </x:c>
      <x:c r="I1209" s="2" t="str">
        <x:v>o03220ac0139200010638-bu.dat</x:v>
      </x:c>
      <x:c r="J1209" s="2" t="str">
        <x:v>https://resultados.tse.jus.br/oficial/ele2026/arquivo-urna/3220/dados/ac/01392/0001/0638/43734469324e504754416e66554967684b71486d476477644a2b613432356c367573346b396b32704a506f3d/o03220ac0139200010638-bu.dat</x:v>
      </x:c>
    </x:row>
    <x:row r="1210" ht="21" customHeight="1">
      <x:c r="A1210" s="2" t="str">
        <x:v>RIO BRANCO</x:v>
      </x:c>
      <x:c r="B1210" s="7" t="str">
        <x:v>01392</x:v>
      </x:c>
      <x:c r="C1210" s="7" t="str">
        <x:v>0001</x:v>
      </x:c>
      <x:c r="D1210" s="7" t="str">
        <x:v>0639</x:v>
      </x:c>
      <x:c r="E1210" s="7" t="str"/>
      <x:c r="F1210" s="7" t="str">
        <x:v>3298</x:v>
      </x:c>
      <x:c r="G1210" s="8" t="n">
        <x:v>1</x:v>
      </x:c>
      <x:c r="H1210" s="2" t="str">
        <x:v>Totalizada</x:v>
      </x:c>
      <x:c r="I1210" s="2" t="str">
        <x:v>o03220ac0139200010639-bu.dat</x:v>
      </x:c>
      <x:c r="J1210" s="2" t="str">
        <x:v>https://resultados.tse.jus.br/oficial/ele2026/arquivo-urna/3220/dados/ac/01392/0001/0639/47356e306273654c636b48644b4d37797379752d424e707734315848475a774e734a615a523874737579413d/o03220ac0139200010639-bu.dat</x:v>
      </x:c>
    </x:row>
    <x:row r="1211" ht="21" customHeight="1">
      <x:c r="A1211" s="2" t="str">
        <x:v>RIO BRANCO</x:v>
      </x:c>
      <x:c r="B1211" s="7" t="str">
        <x:v>01392</x:v>
      </x:c>
      <x:c r="C1211" s="7" t="str">
        <x:v>0001</x:v>
      </x:c>
      <x:c r="D1211" s="7" t="str">
        <x:v>0640</x:v>
      </x:c>
      <x:c r="E1211" s="7" t="str"/>
      <x:c r="F1211" s="7" t="str">
        <x:v>3298</x:v>
      </x:c>
      <x:c r="G1211" s="8" t="n">
        <x:v>3</x:v>
      </x:c>
      <x:c r="H1211" s="2" t="str">
        <x:v>Totalizada</x:v>
      </x:c>
      <x:c r="I1211" s="2" t="str">
        <x:v>o03220ac0139200010640-bu.dat</x:v>
      </x:c>
      <x:c r="J1211" s="2" t="str">
        <x:v>https://resultados.tse.jus.br/oficial/ele2026/arquivo-urna/3220/dados/ac/01392/0001/0640/77715973784e4f466972414d614e41726130366f306d79434c4370517032615148446950795871476752383d/o03220ac0139200010640-bu.dat</x:v>
      </x:c>
    </x:row>
    <x:row r="1212" ht="21" customHeight="1">
      <x:c r="A1212" s="2" t="str">
        <x:v>RIO BRANCO</x:v>
      </x:c>
      <x:c r="B1212" s="7" t="str">
        <x:v>01392</x:v>
      </x:c>
      <x:c r="C1212" s="7" t="str">
        <x:v>0001</x:v>
      </x:c>
      <x:c r="D1212" s="7" t="str">
        <x:v>0641</x:v>
      </x:c>
      <x:c r="E1212" s="7" t="str"/>
      <x:c r="F1212" s="7" t="str">
        <x:v>3298</x:v>
      </x:c>
      <x:c r="G1212" s="8" t="n">
        <x:v>1</x:v>
      </x:c>
      <x:c r="H1212" s="2" t="str">
        <x:v>Totalizada</x:v>
      </x:c>
      <x:c r="I1212" s="2" t="str">
        <x:v>o03220ac0139200010641-bu.dat</x:v>
      </x:c>
      <x:c r="J1212" s="2" t="str">
        <x:v>https://resultados.tse.jus.br/oficial/ele2026/arquivo-urna/3220/dados/ac/01392/0001/0641/387967623741356b514f6a5048592d745736433532485038484e6e58326b33677a4e5557357a765858736f3d/o03220ac0139200010641-bu.dat</x:v>
      </x:c>
    </x:row>
    <x:row r="1213" ht="21" customHeight="1">
      <x:c r="A1213" s="2" t="str">
        <x:v>RIO BRANCO</x:v>
      </x:c>
      <x:c r="B1213" s="7" t="str">
        <x:v>01392</x:v>
      </x:c>
      <x:c r="C1213" s="7" t="str">
        <x:v>0001</x:v>
      </x:c>
      <x:c r="D1213" s="7" t="str">
        <x:v>0642</x:v>
      </x:c>
      <x:c r="E1213" s="7" t="str"/>
      <x:c r="F1213" s="7" t="str">
        <x:v>3301</x:v>
      </x:c>
      <x:c r="G1213" s="8" t="n">
        <x:v>1</x:v>
      </x:c>
      <x:c r="H1213" s="2" t="str">
        <x:v>Totalizada</x:v>
      </x:c>
      <x:c r="I1213" s="2" t="str">
        <x:v>o03220ac0139200010642-bu.dat</x:v>
      </x:c>
      <x:c r="J1213" s="2" t="str">
        <x:v>https://resultados.tse.jus.br/oficial/ele2026/arquivo-urna/3220/dados/ac/01392/0001/0642/38716c334e32314147506b34497974567a382d6750707a71526c4744527474574d51436b2d7176675735673d/o03220ac0139200010642-bu.dat</x:v>
      </x:c>
    </x:row>
    <x:row r="1214" ht="21" customHeight="1">
      <x:c r="A1214" s="2" t="str">
        <x:v>RIO BRANCO</x:v>
      </x:c>
      <x:c r="B1214" s="7" t="str">
        <x:v>01392</x:v>
      </x:c>
      <x:c r="C1214" s="7" t="str">
        <x:v>0001</x:v>
      </x:c>
      <x:c r="D1214" s="7" t="str">
        <x:v>0643</x:v>
      </x:c>
      <x:c r="E1214" s="7" t="str"/>
      <x:c r="F1214" s="7" t="str">
        <x:v>3301</x:v>
      </x:c>
      <x:c r="G1214" s="8" t="n">
        <x:v>1</x:v>
      </x:c>
      <x:c r="H1214" s="2" t="str">
        <x:v>Totalizada</x:v>
      </x:c>
      <x:c r="I1214" s="2" t="str">
        <x:v>o03220ac0139200010643-bu.dat</x:v>
      </x:c>
      <x:c r="J1214" s="2" t="str">
        <x:v>https://resultados.tse.jus.br/oficial/ele2026/arquivo-urna/3220/dados/ac/01392/0001/0643/784a4258306a2d7a6d6443536a4457514d4c62734d2b7131546c3548554c727a552b4772727748444d42303d/o03220ac0139200010643-bu.dat</x:v>
      </x:c>
    </x:row>
    <x:row r="1215" ht="21" customHeight="1">
      <x:c r="A1215" s="2" t="str">
        <x:v>RIO BRANCO</x:v>
      </x:c>
      <x:c r="B1215" s="7" t="str">
        <x:v>01392</x:v>
      </x:c>
      <x:c r="C1215" s="7" t="str">
        <x:v>0001</x:v>
      </x:c>
      <x:c r="D1215" s="7" t="str">
        <x:v>0644</x:v>
      </x:c>
      <x:c r="E1215" s="7" t="str"/>
      <x:c r="F1215" s="7" t="str">
        <x:v>3301</x:v>
      </x:c>
      <x:c r="G1215" s="8" t="n">
        <x:v>4</x:v>
      </x:c>
      <x:c r="H1215" s="2" t="str">
        <x:v>Totalizada</x:v>
      </x:c>
      <x:c r="I1215" s="2" t="str">
        <x:v>o03220ac0139200010644-bu.dat</x:v>
      </x:c>
      <x:c r="J1215" s="2" t="str">
        <x:v>https://resultados.tse.jus.br/oficial/ele2026/arquivo-urna/3220/dados/ac/01392/0001/0644/4938617a3274494d72524e4965724e4d61636d6b76432d7470514a68796e6f46543169626c3956786e4e4d3d/o03220ac0139200010644-bu.dat</x:v>
      </x:c>
    </x:row>
    <x:row r="1216" ht="21" customHeight="1">
      <x:c r="A1216" s="2" t="str">
        <x:v>RIO BRANCO</x:v>
      </x:c>
      <x:c r="B1216" s="7" t="str">
        <x:v>01392</x:v>
      </x:c>
      <x:c r="C1216" s="7" t="str">
        <x:v>0001</x:v>
      </x:c>
      <x:c r="D1216" s="7" t="str">
        <x:v>0645</x:v>
      </x:c>
      <x:c r="E1216" s="7" t="str"/>
      <x:c r="F1216" s="7" t="str">
        <x:v>3310</x:v>
      </x:c>
      <x:c r="G1216" s="8" t="n">
        <x:v>1</x:v>
      </x:c>
      <x:c r="H1216" s="2" t="str">
        <x:v>Totalizada</x:v>
      </x:c>
      <x:c r="I1216" s="2" t="str">
        <x:v>o03220ac0139200010645-bu.dat</x:v>
      </x:c>
      <x:c r="J1216" s="2" t="str">
        <x:v>https://resultados.tse.jus.br/oficial/ele2026/arquivo-urna/3220/dados/ac/01392/0001/0645/2b302d6276346b7550783264536c4879477a4a5a3447467578766e622d4a59487968567771317a32574c413d/o03220ac0139200010645-bu.dat</x:v>
      </x:c>
    </x:row>
    <x:row r="1217" ht="21" customHeight="1">
      <x:c r="A1217" s="2" t="str">
        <x:v>RIO BRANCO</x:v>
      </x:c>
      <x:c r="B1217" s="7" t="str">
        <x:v>01392</x:v>
      </x:c>
      <x:c r="C1217" s="7" t="str">
        <x:v>0001</x:v>
      </x:c>
      <x:c r="D1217" s="7" t="str">
        <x:v>0646</x:v>
      </x:c>
      <x:c r="E1217" s="7" t="str"/>
      <x:c r="F1217" s="7" t="str">
        <x:v>3310</x:v>
      </x:c>
      <x:c r="G1217" s="8" t="n">
        <x:v>1</x:v>
      </x:c>
      <x:c r="H1217" s="2" t="str">
        <x:v>Totalizada</x:v>
      </x:c>
      <x:c r="I1217" s="2" t="str">
        <x:v>o03220ac0139200010646-bu.dat</x:v>
      </x:c>
      <x:c r="J1217" s="2" t="str">
        <x:v>https://resultados.tse.jus.br/oficial/ele2026/arquivo-urna/3220/dados/ac/01392/0001/0646/4364424932366c733050583458776f47492d546f6c63314e73447959466879696a4c594b48714e6f6f4a493d/o03220ac0139200010646-bu.dat</x:v>
      </x:c>
    </x:row>
    <x:row r="1218" ht="21" customHeight="1">
      <x:c r="A1218" s="2" t="str">
        <x:v>RIO BRANCO</x:v>
      </x:c>
      <x:c r="B1218" s="7" t="str">
        <x:v>01392</x:v>
      </x:c>
      <x:c r="C1218" s="7" t="str">
        <x:v>0001</x:v>
      </x:c>
      <x:c r="D1218" s="7" t="str">
        <x:v>0647</x:v>
      </x:c>
      <x:c r="E1218" s="7" t="str"/>
      <x:c r="F1218" s="7" t="str">
        <x:v>3310</x:v>
      </x:c>
      <x:c r="G1218" s="8" t="n">
        <x:v>1</x:v>
      </x:c>
      <x:c r="H1218" s="2" t="str">
        <x:v>Totalizada</x:v>
      </x:c>
      <x:c r="I1218" s="2" t="str">
        <x:v>o03220ac0139200010647-bu.dat</x:v>
      </x:c>
      <x:c r="J1218" s="2" t="str">
        <x:v>https://resultados.tse.jus.br/oficial/ele2026/arquivo-urna/3220/dados/ac/01392/0001/0647/5551677a39394d7974736d575a7a6c796739556b694c383336717775647174714955324e4a4554657153413d/o03220ac0139200010647-bu.dat</x:v>
      </x:c>
    </x:row>
    <x:row r="1219" ht="21" customHeight="1">
      <x:c r="A1219" s="2" t="str">
        <x:v>RIO BRANCO</x:v>
      </x:c>
      <x:c r="B1219" s="7" t="str">
        <x:v>01392</x:v>
      </x:c>
      <x:c r="C1219" s="7" t="str">
        <x:v>0001</x:v>
      </x:c>
      <x:c r="D1219" s="7" t="str">
        <x:v>0648</x:v>
      </x:c>
      <x:c r="E1219" s="7" t="str"/>
      <x:c r="F1219" s="7" t="str">
        <x:v>3310</x:v>
      </x:c>
      <x:c r="G1219" s="8" t="n">
        <x:v>3</x:v>
      </x:c>
      <x:c r="H1219" s="2" t="str">
        <x:v>Totalizada</x:v>
      </x:c>
      <x:c r="I1219" s="2" t="str">
        <x:v>o03220ac0139200010648-bu.dat</x:v>
      </x:c>
      <x:c r="J1219" s="2" t="str">
        <x:v>https://resultados.tse.jus.br/oficial/ele2026/arquivo-urna/3220/dados/ac/01392/0001/0648/652d44392b755a674475746349495866335854767a4837356355724f6a2d373268386d616e36566d4474383d/o03220ac0139200010648-bu.dat</x:v>
      </x:c>
    </x:row>
    <x:row r="1220" ht="21" customHeight="1">
      <x:c r="A1220" s="2" t="str">
        <x:v>RIO BRANCO</x:v>
      </x:c>
      <x:c r="B1220" s="7" t="str">
        <x:v>01392</x:v>
      </x:c>
      <x:c r="C1220" s="7" t="str">
        <x:v>0001</x:v>
      </x:c>
      <x:c r="D1220" s="7" t="str">
        <x:v>0649</x:v>
      </x:c>
      <x:c r="E1220" s="7" t="str"/>
      <x:c r="F1220" s="7" t="str">
        <x:v>3328</x:v>
      </x:c>
      <x:c r="G1220" s="8" t="n">
        <x:v>0</x:v>
      </x:c>
      <x:c r="H1220" s="2" t="str">
        <x:v>Totalizada</x:v>
      </x:c>
      <x:c r="I1220" s="2" t="str">
        <x:v>o03220ac0139200010649-bu.dat</x:v>
      </x:c>
      <x:c r="J1220" s="2" t="str">
        <x:v>https://resultados.tse.jus.br/oficial/ele2026/arquivo-urna/3220/dados/ac/01392/0001/0649/5650647561727a4d4f456c5a316863496c4a655075474b734e5358684d6e415a5a353267723932736455633d/o03220ac0139200010649-bu.dat</x:v>
      </x:c>
    </x:row>
    <x:row r="1221" ht="21" customHeight="1">
      <x:c r="A1221" s="2" t="str">
        <x:v>RIO BRANCO</x:v>
      </x:c>
      <x:c r="B1221" s="7" t="str">
        <x:v>01392</x:v>
      </x:c>
      <x:c r="C1221" s="7" t="str">
        <x:v>0001</x:v>
      </x:c>
      <x:c r="D1221" s="7" t="str">
        <x:v>0650</x:v>
      </x:c>
      <x:c r="E1221" s="7" t="str"/>
      <x:c r="F1221" s="7" t="str">
        <x:v>3328</x:v>
      </x:c>
      <x:c r="G1221" s="8" t="n">
        <x:v>4</x:v>
      </x:c>
      <x:c r="H1221" s="2" t="str">
        <x:v>Totalizada</x:v>
      </x:c>
      <x:c r="I1221" s="2" t="str">
        <x:v>o03220ac0139200010650-bu.dat</x:v>
      </x:c>
      <x:c r="J1221" s="2" t="str">
        <x:v>https://resultados.tse.jus.br/oficial/ele2026/arquivo-urna/3220/dados/ac/01392/0001/0650/353333566669536a6a6a6a726a5479665a7656617066315059504f4a78414768316e5633356c684d4556413d/o03220ac0139200010650-bu.dat</x:v>
      </x:c>
    </x:row>
    <x:row r="1222" ht="21" customHeight="1">
      <x:c r="A1222" s="2" t="str">
        <x:v>RIO BRANCO</x:v>
      </x:c>
      <x:c r="B1222" s="7" t="str">
        <x:v>01392</x:v>
      </x:c>
      <x:c r="C1222" s="7" t="str">
        <x:v>0001</x:v>
      </x:c>
      <x:c r="D1222" s="7" t="str">
        <x:v>0651</x:v>
      </x:c>
      <x:c r="E1222" s="7" t="str"/>
      <x:c r="F1222" s="7" t="str">
        <x:v>3328</x:v>
      </x:c>
      <x:c r="G1222" s="8" t="n">
        <x:v>2</x:v>
      </x:c>
      <x:c r="H1222" s="2" t="str">
        <x:v>Totalizada</x:v>
      </x:c>
      <x:c r="I1222" s="2" t="str">
        <x:v>o03220ac0139200010651-bu.dat</x:v>
      </x:c>
      <x:c r="J1222" s="2" t="str">
        <x:v>https://resultados.tse.jus.br/oficial/ele2026/arquivo-urna/3220/dados/ac/01392/0001/0651/44494b4348537a704948704c375942723665596a4b30526e3278583364654566774b743875576451716d6b3d/o03220ac0139200010651-bu.dat</x:v>
      </x:c>
    </x:row>
    <x:row r="1223" ht="21" customHeight="1">
      <x:c r="A1223" s="2" t="str">
        <x:v>RIO BRANCO</x:v>
      </x:c>
      <x:c r="B1223" s="7" t="str">
        <x:v>01392</x:v>
      </x:c>
      <x:c r="C1223" s="7" t="str">
        <x:v>0001</x:v>
      </x:c>
      <x:c r="D1223" s="7" t="str">
        <x:v>0652</x:v>
      </x:c>
      <x:c r="E1223" s="7" t="str"/>
      <x:c r="F1223" s="7" t="str">
        <x:v>3328</x:v>
      </x:c>
      <x:c r="G1223" s="8" t="n">
        <x:v>1</x:v>
      </x:c>
      <x:c r="H1223" s="2" t="str">
        <x:v>Totalizada</x:v>
      </x:c>
      <x:c r="I1223" s="2" t="str">
        <x:v>o03220ac0139200010652-bu.dat</x:v>
      </x:c>
      <x:c r="J1223" s="2" t="str">
        <x:v>https://resultados.tse.jus.br/oficial/ele2026/arquivo-urna/3220/dados/ac/01392/0001/0652/784c6e625772614a2b623737526f4c435033737877726d33396841343132654a4149396f63314d695a61673d/o03220ac0139200010652-bu.dat</x:v>
      </x:c>
    </x:row>
    <x:row r="1224" ht="21" customHeight="1">
      <x:c r="A1224" s="2" t="str">
        <x:v>RIO BRANCO</x:v>
      </x:c>
      <x:c r="B1224" s="7" t="str">
        <x:v>01392</x:v>
      </x:c>
      <x:c r="C1224" s="7" t="str">
        <x:v>0001</x:v>
      </x:c>
      <x:c r="D1224" s="7" t="str">
        <x:v>0653</x:v>
      </x:c>
      <x:c r="E1224" s="7" t="str"/>
      <x:c r="F1224" s="7" t="str">
        <x:v>3328</x:v>
      </x:c>
      <x:c r="G1224" s="8" t="n">
        <x:v>4</x:v>
      </x:c>
      <x:c r="H1224" s="2" t="str">
        <x:v>Totalizada</x:v>
      </x:c>
      <x:c r="I1224" s="2" t="str">
        <x:v>o03220ac0139200010653-bu.dat</x:v>
      </x:c>
      <x:c r="J1224" s="2" t="str">
        <x:v>https://resultados.tse.jus.br/oficial/ele2026/arquivo-urna/3220/dados/ac/01392/0001/0653/43484b6d794e7a3142574e4b527851713853627041557268445a7454763267594e5070576c3359767654733d/o03220ac0139200010653-bu.dat</x:v>
      </x:c>
    </x:row>
    <x:row r="1225" ht="21" customHeight="1">
      <x:c r="A1225" s="2" t="str">
        <x:v>RIO BRANCO</x:v>
      </x:c>
      <x:c r="B1225" s="7" t="str">
        <x:v>01392</x:v>
      </x:c>
      <x:c r="C1225" s="7" t="str">
        <x:v>0001</x:v>
      </x:c>
      <x:c r="D1225" s="7" t="str">
        <x:v>0654</x:v>
      </x:c>
      <x:c r="E1225" s="7" t="str"/>
      <x:c r="F1225" s="7" t="str">
        <x:v>3336</x:v>
      </x:c>
      <x:c r="G1225" s="8" t="n">
        <x:v>1</x:v>
      </x:c>
      <x:c r="H1225" s="2" t="str">
        <x:v>Totalizada</x:v>
      </x:c>
      <x:c r="I1225" s="2" t="str">
        <x:v>o03220ac0139200010654-bu.dat</x:v>
      </x:c>
      <x:c r="J1225" s="2" t="str">
        <x:v>https://resultados.tse.jus.br/oficial/ele2026/arquivo-urna/3220/dados/ac/01392/0001/0654/6369543969717750345a4970373162383857512d61306461736543734a31535535306f7a415238634a77733d/o03220ac0139200010654-bu.dat</x:v>
      </x:c>
    </x:row>
    <x:row r="1226" ht="21" customHeight="1">
      <x:c r="A1226" s="2" t="str">
        <x:v>RIO BRANCO</x:v>
      </x:c>
      <x:c r="B1226" s="7" t="str">
        <x:v>01392</x:v>
      </x:c>
      <x:c r="C1226" s="7" t="str">
        <x:v>0001</x:v>
      </x:c>
      <x:c r="D1226" s="7" t="str">
        <x:v>0655</x:v>
      </x:c>
      <x:c r="E1226" s="7" t="str"/>
      <x:c r="F1226" s="7" t="str">
        <x:v>3336</x:v>
      </x:c>
      <x:c r="G1226" s="8" t="n">
        <x:v>1</x:v>
      </x:c>
      <x:c r="H1226" s="2" t="str">
        <x:v>Totalizada</x:v>
      </x:c>
      <x:c r="I1226" s="2" t="str">
        <x:v>o03220ac0139200010655-bu.dat</x:v>
      </x:c>
      <x:c r="J1226" s="2" t="str">
        <x:v>https://resultados.tse.jus.br/oficial/ele2026/arquivo-urna/3220/dados/ac/01392/0001/0655/31664a41766b46562d535344416234593646787771757a586c4d536953623478497954446338384f3959513d/o03220ac0139200010655-bu.dat</x:v>
      </x:c>
    </x:row>
    <x:row r="1227" ht="21" customHeight="1">
      <x:c r="A1227" s="2" t="str">
        <x:v>RIO BRANCO</x:v>
      </x:c>
      <x:c r="B1227" s="7" t="str">
        <x:v>01392</x:v>
      </x:c>
      <x:c r="C1227" s="7" t="str">
        <x:v>0001</x:v>
      </x:c>
      <x:c r="D1227" s="7" t="str">
        <x:v>0656</x:v>
      </x:c>
      <x:c r="E1227" s="7" t="str"/>
      <x:c r="F1227" s="7" t="str">
        <x:v>3336</x:v>
      </x:c>
      <x:c r="G1227" s="8" t="n">
        <x:v>2</x:v>
      </x:c>
      <x:c r="H1227" s="2" t="str">
        <x:v>Totalizada</x:v>
      </x:c>
      <x:c r="I1227" s="2" t="str">
        <x:v>o03220ac0139200010656-bu.dat</x:v>
      </x:c>
      <x:c r="J1227" s="2" t="str">
        <x:v>https://resultados.tse.jus.br/oficial/ele2026/arquivo-urna/3220/dados/ac/01392/0001/0656/75684741527072693563662b6645794b377133426d4e5376563043422b352d7072444364384a6e327856413d/o03220ac0139200010656-bu.dat</x:v>
      </x:c>
    </x:row>
    <x:row r="1228" ht="21" customHeight="1">
      <x:c r="A1228" s="2" t="str">
        <x:v>RIO BRANCO</x:v>
      </x:c>
      <x:c r="B1228" s="7" t="str">
        <x:v>01392</x:v>
      </x:c>
      <x:c r="C1228" s="7" t="str">
        <x:v>0001</x:v>
      </x:c>
      <x:c r="D1228" s="7" t="str">
        <x:v>0657</x:v>
      </x:c>
      <x:c r="E1228" s="7" t="str"/>
      <x:c r="F1228" s="7" t="str">
        <x:v>3344</x:v>
      </x:c>
      <x:c r="G1228" s="8" t="n">
        <x:v>3</x:v>
      </x:c>
      <x:c r="H1228" s="2" t="str">
        <x:v>Totalizada</x:v>
      </x:c>
      <x:c r="I1228" s="2" t="str">
        <x:v>o03220ac0139200010657-bu.dat</x:v>
      </x:c>
      <x:c r="J1228" s="2" t="str">
        <x:v>https://resultados.tse.jus.br/oficial/ele2026/arquivo-urna/3220/dados/ac/01392/0001/0657/706c6f564761625977462b484d7a704d79434932574667472d346a6e6779787278586f526778486d676e6f3d/o03220ac0139200010657-bu.dat</x:v>
      </x:c>
    </x:row>
    <x:row r="1229" ht="21" customHeight="1">
      <x:c r="A1229" s="2" t="str">
        <x:v>RIO BRANCO</x:v>
      </x:c>
      <x:c r="B1229" s="7" t="str">
        <x:v>01392</x:v>
      </x:c>
      <x:c r="C1229" s="7" t="str">
        <x:v>0001</x:v>
      </x:c>
      <x:c r="D1229" s="7" t="str">
        <x:v>0658</x:v>
      </x:c>
      <x:c r="E1229" s="7" t="str"/>
      <x:c r="F1229" s="7" t="str">
        <x:v>3344</x:v>
      </x:c>
      <x:c r="G1229" s="8" t="n">
        <x:v>2</x:v>
      </x:c>
      <x:c r="H1229" s="2" t="str">
        <x:v>Totalizada</x:v>
      </x:c>
      <x:c r="I1229" s="2" t="str">
        <x:v>o03220ac0139200010658-bu.dat</x:v>
      </x:c>
      <x:c r="J1229" s="2" t="str">
        <x:v>https://resultados.tse.jus.br/oficial/ele2026/arquivo-urna/3220/dados/ac/01392/0001/0658/7339533066577a454441775472536a474f64477672512d6b645874725147506f776b706949766b32454a453d/o03220ac0139200010658-bu.dat</x:v>
      </x:c>
    </x:row>
    <x:row r="1230" ht="21" customHeight="1">
      <x:c r="A1230" s="2" t="str">
        <x:v>RIO BRANCO</x:v>
      </x:c>
      <x:c r="B1230" s="7" t="str">
        <x:v>01392</x:v>
      </x:c>
      <x:c r="C1230" s="7" t="str">
        <x:v>0001</x:v>
      </x:c>
      <x:c r="D1230" s="7" t="str">
        <x:v>0659</x:v>
      </x:c>
      <x:c r="E1230" s="7" t="str"/>
      <x:c r="F1230" s="7" t="str">
        <x:v>3344</x:v>
      </x:c>
      <x:c r="G1230" s="8" t="n">
        <x:v>0</x:v>
      </x:c>
      <x:c r="H1230" s="2" t="str">
        <x:v>Totalizada</x:v>
      </x:c>
      <x:c r="I1230" s="2" t="str">
        <x:v>o03220ac0139200010659-bu.dat</x:v>
      </x:c>
      <x:c r="J1230" s="2" t="str">
        <x:v>https://resultados.tse.jus.br/oficial/ele2026/arquivo-urna/3220/dados/ac/01392/0001/0659/35516c6c46686b30737142346d7931342b6955432b61314c4b433863594e415a506f42765156534b4872493d/o03220ac0139200010659-bu.dat</x:v>
      </x:c>
    </x:row>
    <x:row r="1231" ht="21" customHeight="1">
      <x:c r="A1231" s="2" t="str">
        <x:v>RIO BRANCO</x:v>
      </x:c>
      <x:c r="B1231" s="7" t="str">
        <x:v>01392</x:v>
      </x:c>
      <x:c r="C1231" s="7" t="str">
        <x:v>0001</x:v>
      </x:c>
      <x:c r="D1231" s="7" t="str">
        <x:v>0660</x:v>
      </x:c>
      <x:c r="E1231" s="7" t="str"/>
      <x:c r="F1231" s="7" t="str">
        <x:v>3344</x:v>
      </x:c>
      <x:c r="G1231" s="8" t="n">
        <x:v>2</x:v>
      </x:c>
      <x:c r="H1231" s="2" t="str">
        <x:v>Totalizada</x:v>
      </x:c>
      <x:c r="I1231" s="2" t="str">
        <x:v>o03220ac0139200010660-bu.dat</x:v>
      </x:c>
      <x:c r="J1231" s="2" t="str">
        <x:v>https://resultados.tse.jus.br/oficial/ele2026/arquivo-urna/3220/dados/ac/01392/0001/0660/586e4c6b61307037793945516f7a706f52323554516d6b33342b3165714259326a3836684357474b4832733d/o03220ac0139200010660-bu.dat</x:v>
      </x:c>
    </x:row>
    <x:row r="1232" ht="21" customHeight="1">
      <x:c r="A1232" s="2" t="str">
        <x:v>RIO BRANCO</x:v>
      </x:c>
      <x:c r="B1232" s="7" t="str">
        <x:v>01392</x:v>
      </x:c>
      <x:c r="C1232" s="7" t="str">
        <x:v>0001</x:v>
      </x:c>
      <x:c r="D1232" s="7" t="str">
        <x:v>0661</x:v>
      </x:c>
      <x:c r="E1232" s="7" t="str"/>
      <x:c r="F1232" s="7" t="str">
        <x:v>3352</x:v>
      </x:c>
      <x:c r="G1232" s="8" t="n">
        <x:v>4</x:v>
      </x:c>
      <x:c r="H1232" s="2" t="str">
        <x:v>Totalizada</x:v>
      </x:c>
      <x:c r="I1232" s="2" t="str">
        <x:v>o03220ac0139200010661-bu.dat</x:v>
      </x:c>
      <x:c r="J1232" s="2" t="str">
        <x:v>https://resultados.tse.jus.br/oficial/ele2026/arquivo-urna/3220/dados/ac/01392/0001/0661/316d3878537071634d4131574c6a736c377152556a4f575631695534744564356534664b377877434b466b3d/o03220ac0139200010661-bu.dat</x:v>
      </x:c>
    </x:row>
    <x:row r="1233" ht="21" customHeight="1">
      <x:c r="A1233" s="2" t="str">
        <x:v>RIO BRANCO</x:v>
      </x:c>
      <x:c r="B1233" s="7" t="str">
        <x:v>01392</x:v>
      </x:c>
      <x:c r="C1233" s="7" t="str">
        <x:v>0001</x:v>
      </x:c>
      <x:c r="D1233" s="7" t="str">
        <x:v>0662</x:v>
      </x:c>
      <x:c r="E1233" s="7" t="str"/>
      <x:c r="F1233" s="7" t="str">
        <x:v>3352</x:v>
      </x:c>
      <x:c r="G1233" s="8" t="n">
        <x:v>2</x:v>
      </x:c>
      <x:c r="H1233" s="2" t="str">
        <x:v>Totalizada</x:v>
      </x:c>
      <x:c r="I1233" s="2" t="str">
        <x:v>o03220ac0139200010662-bu.dat</x:v>
      </x:c>
      <x:c r="J1233" s="2" t="str">
        <x:v>https://resultados.tse.jus.br/oficial/ele2026/arquivo-urna/3220/dados/ac/01392/0001/0662/39447262456f5758762d64676e384f727a4f445a30765a7a6d5776703032516d78617461636a79767937453d/o03220ac0139200010662-bu.dat</x:v>
      </x:c>
    </x:row>
    <x:row r="1234" ht="21" customHeight="1">
      <x:c r="A1234" s="2" t="str">
        <x:v>RIO BRANCO</x:v>
      </x:c>
      <x:c r="B1234" s="7" t="str">
        <x:v>01392</x:v>
      </x:c>
      <x:c r="C1234" s="7" t="str">
        <x:v>0001</x:v>
      </x:c>
      <x:c r="D1234" s="7" t="str">
        <x:v>0663</x:v>
      </x:c>
      <x:c r="E1234" s="7" t="str"/>
      <x:c r="F1234" s="7" t="str">
        <x:v>3352</x:v>
      </x:c>
      <x:c r="G1234" s="8" t="n">
        <x:v>2</x:v>
      </x:c>
      <x:c r="H1234" s="2" t="str">
        <x:v>Totalizada</x:v>
      </x:c>
      <x:c r="I1234" s="2" t="str">
        <x:v>o03220ac0139200010663-bu.dat</x:v>
      </x:c>
      <x:c r="J1234" s="2" t="str">
        <x:v>https://resultados.tse.jus.br/oficial/ele2026/arquivo-urna/3220/dados/ac/01392/0001/0663/52746956734e384b586d376a6d3269475363666d7863704b514b67693938693969527273704b674c2b44733d/o03220ac0139200010663-bu.dat</x:v>
      </x:c>
    </x:row>
    <x:row r="1235" ht="21" customHeight="1">
      <x:c r="A1235" s="2" t="str">
        <x:v>RIO BRANCO</x:v>
      </x:c>
      <x:c r="B1235" s="7" t="str">
        <x:v>01392</x:v>
      </x:c>
      <x:c r="C1235" s="7" t="str">
        <x:v>0001</x:v>
      </x:c>
      <x:c r="D1235" s="7" t="str">
        <x:v>0664</x:v>
      </x:c>
      <x:c r="E1235" s="7" t="str"/>
      <x:c r="F1235" s="7" t="str">
        <x:v>3352</x:v>
      </x:c>
      <x:c r="G1235" s="8" t="n">
        <x:v>2</x:v>
      </x:c>
      <x:c r="H1235" s="2" t="str">
        <x:v>Totalizada</x:v>
      </x:c>
      <x:c r="I1235" s="2" t="str">
        <x:v>o03220ac0139200010664-bu.dat</x:v>
      </x:c>
      <x:c r="J1235" s="2" t="str">
        <x:v>https://resultados.tse.jus.br/oficial/ele2026/arquivo-urna/3220/dados/ac/01392/0001/0664/612b776b443750455552694b714651712b76612b492d3248736f596348596c554d663733396b52776134303d/o03220ac0139200010664-bu.dat</x:v>
      </x:c>
    </x:row>
    <x:row r="1236" ht="21" customHeight="1">
      <x:c r="A1236" s="2" t="str">
        <x:v>RIO BRANCO</x:v>
      </x:c>
      <x:c r="B1236" s="7" t="str">
        <x:v>01392</x:v>
      </x:c>
      <x:c r="C1236" s="7" t="str">
        <x:v>0001</x:v>
      </x:c>
      <x:c r="D1236" s="7" t="str">
        <x:v>0665</x:v>
      </x:c>
      <x:c r="E1236" s="7" t="str"/>
      <x:c r="F1236" s="7" t="str">
        <x:v>3360</x:v>
      </x:c>
      <x:c r="G1236" s="8" t="n">
        <x:v>3</x:v>
      </x:c>
      <x:c r="H1236" s="2" t="str">
        <x:v>Totalizada</x:v>
      </x:c>
      <x:c r="I1236" s="2" t="str">
        <x:v>o03220ac0139200010665-bu.dat</x:v>
      </x:c>
      <x:c r="J1236" s="2" t="str">
        <x:v>https://resultados.tse.jus.br/oficial/ele2026/arquivo-urna/3220/dados/ac/01392/0001/0665/4b7141307177396c486166454b48676170505337762b503641436b697833776f45576766686d6654524c383d/o03220ac0139200010665-bu.dat</x:v>
      </x:c>
    </x:row>
    <x:row r="1237" ht="21" customHeight="1">
      <x:c r="A1237" s="2" t="str">
        <x:v>RIO BRANCO</x:v>
      </x:c>
      <x:c r="B1237" s="7" t="str">
        <x:v>01392</x:v>
      </x:c>
      <x:c r="C1237" s="7" t="str">
        <x:v>0001</x:v>
      </x:c>
      <x:c r="D1237" s="7" t="str">
        <x:v>0666</x:v>
      </x:c>
      <x:c r="E1237" s="7" t="str"/>
      <x:c r="F1237" s="7" t="str">
        <x:v>3360</x:v>
      </x:c>
      <x:c r="G1237" s="8" t="n">
        <x:v>2</x:v>
      </x:c>
      <x:c r="H1237" s="2" t="str">
        <x:v>Totalizada</x:v>
      </x:c>
      <x:c r="I1237" s="2" t="str">
        <x:v>o03220ac0139200010666-bu.dat</x:v>
      </x:c>
      <x:c r="J1237" s="2" t="str">
        <x:v>https://resultados.tse.jus.br/oficial/ele2026/arquivo-urna/3220/dados/ac/01392/0001/0666/644578517758495145454232307374633458344b676e59377833763877384e6d384d32695a4f572d6c31593d/o03220ac0139200010666-bu.dat</x:v>
      </x:c>
    </x:row>
    <x:row r="1238" ht="21" customHeight="1">
      <x:c r="A1238" s="2" t="str">
        <x:v>RIO BRANCO</x:v>
      </x:c>
      <x:c r="B1238" s="7" t="str">
        <x:v>01392</x:v>
      </x:c>
      <x:c r="C1238" s="7" t="str">
        <x:v>0001</x:v>
      </x:c>
      <x:c r="D1238" s="7" t="str">
        <x:v>0667</x:v>
      </x:c>
      <x:c r="E1238" s="7" t="str"/>
      <x:c r="F1238" s="7" t="str">
        <x:v>3360</x:v>
      </x:c>
      <x:c r="G1238" s="8" t="n">
        <x:v>3</x:v>
      </x:c>
      <x:c r="H1238" s="2" t="str">
        <x:v>Totalizada</x:v>
      </x:c>
      <x:c r="I1238" s="2" t="str">
        <x:v>o03220ac0139200010667-bu.dat</x:v>
      </x:c>
      <x:c r="J1238" s="2" t="str">
        <x:v>https://resultados.tse.jus.br/oficial/ele2026/arquivo-urna/3220/dados/ac/01392/0001/0667/6a794f7667654a49335335695147535a4c462d373572686f6e326d6b482d486b6230506b6c37794b36314d3d/o03220ac0139200010667-bu.dat</x:v>
      </x:c>
    </x:row>
    <x:row r="1239" ht="21" customHeight="1">
      <x:c r="A1239" s="2" t="str">
        <x:v>RIO BRANCO</x:v>
      </x:c>
      <x:c r="B1239" s="7" t="str">
        <x:v>01392</x:v>
      </x:c>
      <x:c r="C1239" s="7" t="str">
        <x:v>0001</x:v>
      </x:c>
      <x:c r="D1239" s="7" t="str">
        <x:v>0668</x:v>
      </x:c>
      <x:c r="E1239" s="7" t="str"/>
      <x:c r="F1239" s="7" t="str">
        <x:v>3360</x:v>
      </x:c>
      <x:c r="G1239" s="8" t="n">
        <x:v>1</x:v>
      </x:c>
      <x:c r="H1239" s="2" t="str">
        <x:v>Totalizada</x:v>
      </x:c>
      <x:c r="I1239" s="2" t="str">
        <x:v>o03220ac0139200010668-bu.dat</x:v>
      </x:c>
      <x:c r="J1239" s="2" t="str">
        <x:v>https://resultados.tse.jus.br/oficial/ele2026/arquivo-urna/3220/dados/ac/01392/0001/0668/6b3979797446384c73594532742b6f4b68596f4b723973627337736f50535a6e594a353651536e53505a513d/o03220ac0139200010668-bu.dat</x:v>
      </x:c>
    </x:row>
    <x:row r="1240" ht="21" customHeight="1">
      <x:c r="A1240" s="2" t="str">
        <x:v>RIO BRANCO</x:v>
      </x:c>
      <x:c r="B1240" s="7" t="str">
        <x:v>01392</x:v>
      </x:c>
      <x:c r="C1240" s="7" t="str">
        <x:v>0001</x:v>
      </x:c>
      <x:c r="D1240" s="7" t="str">
        <x:v>0669</x:v>
      </x:c>
      <x:c r="E1240" s="7" t="str"/>
      <x:c r="F1240" s="7" t="str">
        <x:v>3360</x:v>
      </x:c>
      <x:c r="G1240" s="8" t="n">
        <x:v>1</x:v>
      </x:c>
      <x:c r="H1240" s="2" t="str">
        <x:v>Totalizada</x:v>
      </x:c>
      <x:c r="I1240" s="2" t="str">
        <x:v>o03220ac0139200010669-bu.dat</x:v>
      </x:c>
      <x:c r="J1240" s="2" t="str">
        <x:v>https://resultados.tse.jus.br/oficial/ele2026/arquivo-urna/3220/dados/ac/01392/0001/0669/675956792b7465746b6b3369326c316d6575346e3875336e4557703266734f4c37584436564e30656671773d/o03220ac0139200010669-bu.dat</x:v>
      </x:c>
    </x:row>
    <x:row r="1241" ht="21" customHeight="1">
      <x:c r="A1241" s="2" t="str">
        <x:v>RIO BRANCO</x:v>
      </x:c>
      <x:c r="B1241" s="7" t="str">
        <x:v>01392</x:v>
      </x:c>
      <x:c r="C1241" s="7" t="str">
        <x:v>0001</x:v>
      </x:c>
      <x:c r="D1241" s="7" t="str">
        <x:v>0670</x:v>
      </x:c>
      <x:c r="E1241" s="7" t="str"/>
      <x:c r="F1241" s="7" t="str">
        <x:v>3379</x:v>
      </x:c>
      <x:c r="G1241" s="8" t="n">
        <x:v>0</x:v>
      </x:c>
      <x:c r="H1241" s="2" t="str">
        <x:v>Totalizada</x:v>
      </x:c>
      <x:c r="I1241" s="2" t="str">
        <x:v>o03220ac0139200010670-bu.dat</x:v>
      </x:c>
      <x:c r="J1241" s="2" t="str">
        <x:v>https://resultados.tse.jus.br/oficial/ele2026/arquivo-urna/3220/dados/ac/01392/0001/0670/766f7945327072503036564838556466524256664f48436d5a626536644f553079306d5779414c445079513d/o03220ac0139200010670-bu.dat</x:v>
      </x:c>
    </x:row>
    <x:row r="1242" ht="21" customHeight="1">
      <x:c r="A1242" s="2" t="str">
        <x:v>RIO BRANCO</x:v>
      </x:c>
      <x:c r="B1242" s="7" t="str">
        <x:v>01392</x:v>
      </x:c>
      <x:c r="C1242" s="7" t="str">
        <x:v>0001</x:v>
      </x:c>
      <x:c r="D1242" s="7" t="str">
        <x:v>0671</x:v>
      </x:c>
      <x:c r="E1242" s="7" t="str"/>
      <x:c r="F1242" s="7" t="str">
        <x:v>3379</x:v>
      </x:c>
      <x:c r="G1242" s="8" t="n">
        <x:v>1</x:v>
      </x:c>
      <x:c r="H1242" s="2" t="str">
        <x:v>Totalizada</x:v>
      </x:c>
      <x:c r="I1242" s="2" t="str">
        <x:v>o03220ac0139200010671-bu.dat</x:v>
      </x:c>
      <x:c r="J1242" s="2" t="str">
        <x:v>https://resultados.tse.jus.br/oficial/ele2026/arquivo-urna/3220/dados/ac/01392/0001/0671/7973666c46554f6672564a68734f3945724a63342d477532374847506b4b5a6f596a6c53687466446f47673d/o03220ac0139200010671-bu.dat</x:v>
      </x:c>
    </x:row>
    <x:row r="1243" ht="21" customHeight="1">
      <x:c r="A1243" s="2" t="str">
        <x:v>RIO BRANCO</x:v>
      </x:c>
      <x:c r="B1243" s="7" t="str">
        <x:v>01392</x:v>
      </x:c>
      <x:c r="C1243" s="7" t="str">
        <x:v>0001</x:v>
      </x:c>
      <x:c r="D1243" s="7" t="str">
        <x:v>0672</x:v>
      </x:c>
      <x:c r="E1243" s="7" t="str"/>
      <x:c r="F1243" s="7" t="str">
        <x:v>3379</x:v>
      </x:c>
      <x:c r="G1243" s="8" t="n">
        <x:v>0</x:v>
      </x:c>
      <x:c r="H1243" s="2" t="str">
        <x:v>Totalizada</x:v>
      </x:c>
      <x:c r="I1243" s="2" t="str">
        <x:v>o03220ac0139200010672-bu.dat</x:v>
      </x:c>
      <x:c r="J1243" s="2" t="str">
        <x:v>https://resultados.tse.jus.br/oficial/ele2026/arquivo-urna/3220/dados/ac/01392/0001/0672/4a496c3733483244484a5154757137583030735278717a642d465a67644c6b50583059686c643461694a413d/o03220ac0139200010672-bu.dat</x:v>
      </x:c>
    </x:row>
    <x:row r="1244" ht="21" customHeight="1">
      <x:c r="A1244" s="2" t="str">
        <x:v>RIO BRANCO</x:v>
      </x:c>
      <x:c r="B1244" s="7" t="str">
        <x:v>01392</x:v>
      </x:c>
      <x:c r="C1244" s="7" t="str">
        <x:v>0001</x:v>
      </x:c>
      <x:c r="D1244" s="7" t="str">
        <x:v>0673</x:v>
      </x:c>
      <x:c r="E1244" s="7" t="str"/>
      <x:c r="F1244" s="7" t="str">
        <x:v>3379</x:v>
      </x:c>
      <x:c r="G1244" s="8" t="n">
        <x:v>3</x:v>
      </x:c>
      <x:c r="H1244" s="2" t="str">
        <x:v>Totalizada</x:v>
      </x:c>
      <x:c r="I1244" s="2" t="str">
        <x:v>o03220ac0139200010673-bu.dat</x:v>
      </x:c>
      <x:c r="J1244" s="2" t="str">
        <x:v>https://resultados.tse.jus.br/oficial/ele2026/arquivo-urna/3220/dados/ac/01392/0001/0673/34674e312d4d474a7856437545414b306259613630537a4f36796e6a4d645933646461473438786438374d3d/o03220ac0139200010673-bu.dat</x:v>
      </x:c>
    </x:row>
    <x:row r="1245" ht="21" customHeight="1">
      <x:c r="A1245" s="2" t="str">
        <x:v>RIO BRANCO</x:v>
      </x:c>
      <x:c r="B1245" s="7" t="str">
        <x:v>01392</x:v>
      </x:c>
      <x:c r="C1245" s="7" t="str">
        <x:v>0001</x:v>
      </x:c>
      <x:c r="D1245" s="7" t="str">
        <x:v>0674</x:v>
      </x:c>
      <x:c r="E1245" s="7" t="str"/>
      <x:c r="F1245" s="7" t="str">
        <x:v>3379</x:v>
      </x:c>
      <x:c r="G1245" s="8" t="n">
        <x:v>1</x:v>
      </x:c>
      <x:c r="H1245" s="2" t="str">
        <x:v>Totalizada</x:v>
      </x:c>
      <x:c r="I1245" s="2" t="str">
        <x:v>o03220ac0139200010674-bu.dat</x:v>
      </x:c>
      <x:c r="J1245" s="2" t="str">
        <x:v>https://resultados.tse.jus.br/oficial/ele2026/arquivo-urna/3220/dados/ac/01392/0001/0674/73386f387853796c6d6a4d6264734c3930616e5437794b4f4949326f6250346a433936523754506f6c4a303d/o03220ac0139200010674-bu.dat</x:v>
      </x:c>
    </x:row>
    <x:row r="1246" ht="21" customHeight="1">
      <x:c r="A1246" s="2" t="str">
        <x:v>RIO BRANCO</x:v>
      </x:c>
      <x:c r="B1246" s="7" t="str">
        <x:v>01392</x:v>
      </x:c>
      <x:c r="C1246" s="7" t="str">
        <x:v>0001</x:v>
      </x:c>
      <x:c r="D1246" s="7" t="str">
        <x:v>0675</x:v>
      </x:c>
      <x:c r="E1246" s="7" t="str"/>
      <x:c r="F1246" s="7" t="str">
        <x:v>3379</x:v>
      </x:c>
      <x:c r="G1246" s="8" t="n">
        <x:v>0</x:v>
      </x:c>
      <x:c r="H1246" s="2" t="str">
        <x:v>Totalizada</x:v>
      </x:c>
      <x:c r="I1246" s="2" t="str">
        <x:v>o03220ac0139200010675-bu.dat</x:v>
      </x:c>
      <x:c r="J1246" s="2" t="str">
        <x:v>https://resultados.tse.jus.br/oficial/ele2026/arquivo-urna/3220/dados/ac/01392/0001/0675/33346b556f57554e77657149662b5876723773435a70686d78587270397355794e445a4657304d786152343d/o03220ac0139200010675-bu.dat</x:v>
      </x:c>
    </x:row>
    <x:row r="1247" ht="21" customHeight="1">
      <x:c r="A1247" s="2" t="str">
        <x:v>RIO BRANCO</x:v>
      </x:c>
      <x:c r="B1247" s="7" t="str">
        <x:v>01392</x:v>
      </x:c>
      <x:c r="C1247" s="7" t="str">
        <x:v>0001</x:v>
      </x:c>
      <x:c r="D1247" s="7" t="str">
        <x:v>0676</x:v>
      </x:c>
      <x:c r="E1247" s="7" t="str"/>
      <x:c r="F1247" s="7" t="str">
        <x:v>3387</x:v>
      </x:c>
      <x:c r="G1247" s="8" t="n">
        <x:v>1</x:v>
      </x:c>
      <x:c r="H1247" s="2" t="str">
        <x:v>Totalizada</x:v>
      </x:c>
      <x:c r="I1247" s="2" t="str">
        <x:v>o03220ac0139200010676-bu.dat</x:v>
      </x:c>
      <x:c r="J1247" s="2" t="str">
        <x:v>https://resultados.tse.jus.br/oficial/ele2026/arquivo-urna/3220/dados/ac/01392/0001/0676/78354e316e4d434f43736d464e782d2b536c3754303662786a7949782d6f69724f74344f396b425a616f773d/o03220ac0139200010676-bu.dat</x:v>
      </x:c>
    </x:row>
    <x:row r="1248" ht="21" customHeight="1">
      <x:c r="A1248" s="2" t="str">
        <x:v>RIO BRANCO</x:v>
      </x:c>
      <x:c r="B1248" s="7" t="str">
        <x:v>01392</x:v>
      </x:c>
      <x:c r="C1248" s="7" t="str">
        <x:v>0001</x:v>
      </x:c>
      <x:c r="D1248" s="7" t="str">
        <x:v>0677</x:v>
      </x:c>
      <x:c r="E1248" s="7" t="str"/>
      <x:c r="F1248" s="7" t="str">
        <x:v>3387</x:v>
      </x:c>
      <x:c r="G1248" s="8" t="n">
        <x:v>2</x:v>
      </x:c>
      <x:c r="H1248" s="2" t="str">
        <x:v>Totalizada</x:v>
      </x:c>
      <x:c r="I1248" s="2" t="str">
        <x:v>o03220ac0139200010677-bu.dat</x:v>
      </x:c>
      <x:c r="J1248" s="2" t="str">
        <x:v>https://resultados.tse.jus.br/oficial/ele2026/arquivo-urna/3220/dados/ac/01392/0001/0677/4475424d4a6f6467497868364c33394c4e652d4a334b594e676b354e31432d2d6b74622d6c48352d4158673d/o03220ac0139200010677-bu.dat</x:v>
      </x:c>
    </x:row>
    <x:row r="1249" ht="21" customHeight="1">
      <x:c r="A1249" s="2" t="str">
        <x:v>RIO BRANCO</x:v>
      </x:c>
      <x:c r="B1249" s="7" t="str">
        <x:v>01392</x:v>
      </x:c>
      <x:c r="C1249" s="7" t="str">
        <x:v>0001</x:v>
      </x:c>
      <x:c r="D1249" s="7" t="str">
        <x:v>0678</x:v>
      </x:c>
      <x:c r="E1249" s="7" t="str"/>
      <x:c r="F1249" s="7" t="str">
        <x:v>3387</x:v>
      </x:c>
      <x:c r="G1249" s="8" t="n">
        <x:v>0</x:v>
      </x:c>
      <x:c r="H1249" s="2" t="str">
        <x:v>Totalizada</x:v>
      </x:c>
      <x:c r="I1249" s="2" t="str">
        <x:v>o03220ac0139200010678-bu.dat</x:v>
      </x:c>
      <x:c r="J1249" s="2" t="str">
        <x:v>https://resultados.tse.jus.br/oficial/ele2026/arquivo-urna/3220/dados/ac/01392/0001/0678/433733314f42676962504248434e41535662467558447731366579746b426770484c316e75344c2d4539553d/o03220ac0139200010678-bu.dat</x:v>
      </x:c>
    </x:row>
    <x:row r="1250" ht="21" customHeight="1">
      <x:c r="A1250" s="2" t="str">
        <x:v>RIO BRANCO</x:v>
      </x:c>
      <x:c r="B1250" s="7" t="str">
        <x:v>01392</x:v>
      </x:c>
      <x:c r="C1250" s="7" t="str">
        <x:v>0001</x:v>
      </x:c>
      <x:c r="D1250" s="7" t="str">
        <x:v>0679</x:v>
      </x:c>
      <x:c r="E1250" s="7" t="str"/>
      <x:c r="F1250" s="7" t="str">
        <x:v>3697</x:v>
      </x:c>
      <x:c r="G1250" s="8" t="n">
        <x:v>2</x:v>
      </x:c>
      <x:c r="H1250" s="2" t="str">
        <x:v>Totalizada</x:v>
      </x:c>
      <x:c r="I1250" s="2" t="str">
        <x:v>o03220ac0139200010679-bu.dat</x:v>
      </x:c>
      <x:c r="J1250" s="2" t="str">
        <x:v>https://resultados.tse.jus.br/oficial/ele2026/arquivo-urna/3220/dados/ac/01392/0001/0679/4f67466b6c586f6b786c4938786975766c6c6b702b6d6c786873712d50754b4a62383259386566706465343d/o03220ac0139200010679-bu.dat</x:v>
      </x:c>
    </x:row>
    <x:row r="1251" ht="21" customHeight="1">
      <x:c r="A1251" s="2" t="str">
        <x:v>RIO BRANCO</x:v>
      </x:c>
      <x:c r="B1251" s="7" t="str">
        <x:v>01392</x:v>
      </x:c>
      <x:c r="C1251" s="7" t="str">
        <x:v>0001</x:v>
      </x:c>
      <x:c r="D1251" s="7" t="str">
        <x:v>0680</x:v>
      </x:c>
      <x:c r="E1251" s="7" t="str"/>
      <x:c r="F1251" s="7" t="str">
        <x:v>3581</x:v>
      </x:c>
      <x:c r="G1251" s="8" t="n">
        <x:v>1</x:v>
      </x:c>
      <x:c r="H1251" s="2" t="str">
        <x:v>Totalizada</x:v>
      </x:c>
      <x:c r="I1251" s="2" t="str">
        <x:v>o03220ac0139200010680-bu.dat</x:v>
      </x:c>
      <x:c r="J1251" s="2" t="str">
        <x:v>https://resultados.tse.jus.br/oficial/ele2026/arquivo-urna/3220/dados/ac/01392/0001/0680/556936534a6856447571336a7737314b747a33754a7642574c4f3161654d5852615672384e62462d7356493d/o03220ac0139200010680-bu.dat</x:v>
      </x:c>
    </x:row>
    <x:row r="1252" ht="21" customHeight="1">
      <x:c r="A1252" s="2" t="str">
        <x:v>RIO BRANCO</x:v>
      </x:c>
      <x:c r="B1252" s="7" t="str">
        <x:v>01392</x:v>
      </x:c>
      <x:c r="C1252" s="7" t="str">
        <x:v>0001</x:v>
      </x:c>
      <x:c r="D1252" s="7" t="str">
        <x:v>0681</x:v>
      </x:c>
      <x:c r="E1252" s="7" t="str"/>
      <x:c r="F1252" s="7" t="str">
        <x:v>3581</x:v>
      </x:c>
      <x:c r="G1252" s="8" t="n">
        <x:v>2</x:v>
      </x:c>
      <x:c r="H1252" s="2" t="str">
        <x:v>Totalizada</x:v>
      </x:c>
      <x:c r="I1252" s="2" t="str">
        <x:v>o03220ac0139200010681-bu.dat</x:v>
      </x:c>
      <x:c r="J1252" s="2" t="str">
        <x:v>https://resultados.tse.jus.br/oficial/ele2026/arquivo-urna/3220/dados/ac/01392/0001/0681/6b6d782b5231774255316f6851674f4e6d326e55646b34386968423139787558393173316537572d6365593d/o03220ac0139200010681-bu.dat</x:v>
      </x:c>
    </x:row>
    <x:row r="1253" ht="21" customHeight="1">
      <x:c r="A1253" s="2" t="str">
        <x:v>RIO BRANCO</x:v>
      </x:c>
      <x:c r="B1253" s="7" t="str">
        <x:v>01392</x:v>
      </x:c>
      <x:c r="C1253" s="7" t="str">
        <x:v>0001</x:v>
      </x:c>
      <x:c r="D1253" s="7" t="str">
        <x:v>0682</x:v>
      </x:c>
      <x:c r="E1253" s="7" t="str">
        <x:v>0683</x:v>
      </x:c>
      <x:c r="F1253" s="7" t="str">
        <x:v>3522</x:v>
      </x:c>
      <x:c r="G1253" s="8" t="n">
        <x:v>4</x:v>
      </x:c>
      <x:c r="H1253" s="2" t="str">
        <x:v>Totalizada</x:v>
      </x:c>
      <x:c r="I1253" s="2" t="str">
        <x:v>o03220ac0139200010682-bu.dat</x:v>
      </x:c>
      <x:c r="J1253" s="2" t="str">
        <x:v>https://resultados.tse.jus.br/oficial/ele2026/arquivo-urna/3220/dados/ac/01392/0001/0682/63666a614f39387a52537a754e624b716b6b727a70535337366e696e6c6d794b734c56472d4874736c2b303d/o03220ac0139200010682-bu.dat</x:v>
      </x:c>
    </x:row>
    <x:row r="1254" ht="21" customHeight="1">
      <x:c r="A1254" s="2" t="str">
        <x:v>RIO BRANCO</x:v>
      </x:c>
      <x:c r="B1254" s="7" t="str">
        <x:v>01392</x:v>
      </x:c>
      <x:c r="C1254" s="7" t="str">
        <x:v>0001</x:v>
      </x:c>
      <x:c r="D1254" s="7" t="str">
        <x:v>0685</x:v>
      </x:c>
      <x:c r="E1254" s="7" t="str"/>
      <x:c r="F1254" s="7" t="str">
        <x:v>3425</x:v>
      </x:c>
      <x:c r="G1254" s="8" t="n">
        <x:v>0</x:v>
      </x:c>
      <x:c r="H1254" s="2" t="str">
        <x:v>Totalizada</x:v>
      </x:c>
      <x:c r="I1254" s="2" t="str">
        <x:v>o03220ac0139200010685-bu.dat</x:v>
      </x:c>
      <x:c r="J1254" s="2" t="str">
        <x:v>https://resultados.tse.jus.br/oficial/ele2026/arquivo-urna/3220/dados/ac/01392/0001/0685/746d63414131412b617a434b434b79503930777444444a6730493168466759686c6e716e584c544a6e38343d/o03220ac0139200010685-bu.dat</x:v>
      </x:c>
    </x:row>
    <x:row r="1255" ht="21" customHeight="1">
      <x:c r="A1255" s="2" t="str">
        <x:v>RIO BRANCO</x:v>
      </x:c>
      <x:c r="B1255" s="7" t="str">
        <x:v>01392</x:v>
      </x:c>
      <x:c r="C1255" s="7" t="str">
        <x:v>0001</x:v>
      </x:c>
      <x:c r="D1255" s="7" t="str">
        <x:v>0686</x:v>
      </x:c>
      <x:c r="E1255" s="7" t="str"/>
      <x:c r="F1255" s="7" t="str">
        <x:v>3425</x:v>
      </x:c>
      <x:c r="G1255" s="8" t="n">
        <x:v>0</x:v>
      </x:c>
      <x:c r="H1255" s="2" t="str">
        <x:v>Totalizada</x:v>
      </x:c>
      <x:c r="I1255" s="2" t="str">
        <x:v>o03220ac0139200010686-bu.dat</x:v>
      </x:c>
      <x:c r="J1255" s="2" t="str">
        <x:v>https://resultados.tse.jus.br/oficial/ele2026/arquivo-urna/3220/dados/ac/01392/0001/0686/5036586952625478482d4e363044704454417a4d3939672b423339784a6d4d567a5373335430704c456f513d/o03220ac0139200010686-bu.dat</x:v>
      </x:c>
    </x:row>
    <x:row r="1256" ht="21" customHeight="1">
      <x:c r="A1256" s="2" t="str">
        <x:v>RIO BRANCO</x:v>
      </x:c>
      <x:c r="B1256" s="7" t="str">
        <x:v>01392</x:v>
      </x:c>
      <x:c r="C1256" s="7" t="str">
        <x:v>0001</x:v>
      </x:c>
      <x:c r="D1256" s="7" t="str">
        <x:v>0687</x:v>
      </x:c>
      <x:c r="E1256" s="7" t="str">
        <x:v>0866</x:v>
      </x:c>
      <x:c r="F1256" s="7" t="str">
        <x:v>3425</x:v>
      </x:c>
      <x:c r="G1256" s="8" t="n">
        <x:v>0</x:v>
      </x:c>
      <x:c r="H1256" s="2" t="str">
        <x:v>Totalizada</x:v>
      </x:c>
      <x:c r="I1256" s="2" t="str">
        <x:v>o03220ac0139200010687-bu.dat</x:v>
      </x:c>
      <x:c r="J1256" s="2" t="str">
        <x:v>https://resultados.tse.jus.br/oficial/ele2026/arquivo-urna/3220/dados/ac/01392/0001/0687/476f6d4f494c382b75496947494c632b54306c3834676f2d4f6e695a4e4144564a6174553572307877714d3d/o03220ac0139200010687-bu.dat</x:v>
      </x:c>
    </x:row>
    <x:row r="1257" ht="21" customHeight="1">
      <x:c r="A1257" s="2" t="str">
        <x:v>RIO BRANCO</x:v>
      </x:c>
      <x:c r="B1257" s="7" t="str">
        <x:v>01392</x:v>
      </x:c>
      <x:c r="C1257" s="7" t="str">
        <x:v>0001</x:v>
      </x:c>
      <x:c r="D1257" s="7" t="str">
        <x:v>0688</x:v>
      </x:c>
      <x:c r="E1257" s="7" t="str"/>
      <x:c r="F1257" s="7" t="str">
        <x:v>3425</x:v>
      </x:c>
      <x:c r="G1257" s="8" t="n">
        <x:v>2</x:v>
      </x:c>
      <x:c r="H1257" s="2" t="str">
        <x:v>Totalizada</x:v>
      </x:c>
      <x:c r="I1257" s="2" t="str">
        <x:v>o03220ac0139200010688-bu.dat</x:v>
      </x:c>
      <x:c r="J1257" s="2" t="str">
        <x:v>https://resultados.tse.jus.br/oficial/ele2026/arquivo-urna/3220/dados/ac/01392/0001/0688/4b412d582b7446687a554b4f5361654b6e71745169526e6f796c31547a71496e56724d786a53712b5561383d/o03220ac0139200010688-bu.dat</x:v>
      </x:c>
    </x:row>
    <x:row r="1258" ht="21" customHeight="1">
      <x:c r="A1258" s="2" t="str">
        <x:v>RIO BRANCO</x:v>
      </x:c>
      <x:c r="B1258" s="7" t="str">
        <x:v>01392</x:v>
      </x:c>
      <x:c r="C1258" s="7" t="str">
        <x:v>0001</x:v>
      </x:c>
      <x:c r="D1258" s="7" t="str">
        <x:v>0689</x:v>
      </x:c>
      <x:c r="E1258" s="7" t="str"/>
      <x:c r="F1258" s="7" t="str">
        <x:v>3433</x:v>
      </x:c>
      <x:c r="G1258" s="8" t="n">
        <x:v>2</x:v>
      </x:c>
      <x:c r="H1258" s="2" t="str">
        <x:v>Totalizada</x:v>
      </x:c>
      <x:c r="I1258" s="2" t="str">
        <x:v>o03220ac0139200010689-bu.dat</x:v>
      </x:c>
      <x:c r="J1258" s="2" t="str">
        <x:v>https://resultados.tse.jus.br/oficial/ele2026/arquivo-urna/3220/dados/ac/01392/0001/0689/31754b4b35465170506e38717a4d53536f5a4930492b6153723649596e6b36774e6d3158426c2d4a6a73493d/o03220ac0139200010689-bu.dat</x:v>
      </x:c>
    </x:row>
    <x:row r="1259" ht="21" customHeight="1">
      <x:c r="A1259" s="2" t="str">
        <x:v>RIO BRANCO</x:v>
      </x:c>
      <x:c r="B1259" s="7" t="str">
        <x:v>01392</x:v>
      </x:c>
      <x:c r="C1259" s="7" t="str">
        <x:v>0001</x:v>
      </x:c>
      <x:c r="D1259" s="7" t="str">
        <x:v>0690</x:v>
      </x:c>
      <x:c r="E1259" s="7" t="str"/>
      <x:c r="F1259" s="7" t="str">
        <x:v>3433</x:v>
      </x:c>
      <x:c r="G1259" s="8" t="n">
        <x:v>1</x:v>
      </x:c>
      <x:c r="H1259" s="2" t="str">
        <x:v>Totalizada</x:v>
      </x:c>
      <x:c r="I1259" s="2" t="str">
        <x:v>o03220ac0139200010690-bu.dat</x:v>
      </x:c>
      <x:c r="J1259" s="2" t="str">
        <x:v>https://resultados.tse.jus.br/oficial/ele2026/arquivo-urna/3220/dados/ac/01392/0001/0690/625659446f6c6251734d4472315174616171712b51465167796951306458436a347855787467526b3778513d/o03220ac0139200010690-bu.dat</x:v>
      </x:c>
    </x:row>
    <x:row r="1260" ht="21" customHeight="1">
      <x:c r="A1260" s="2" t="str">
        <x:v>RIO BRANCO</x:v>
      </x:c>
      <x:c r="B1260" s="7" t="str">
        <x:v>01392</x:v>
      </x:c>
      <x:c r="C1260" s="7" t="str">
        <x:v>0001</x:v>
      </x:c>
      <x:c r="D1260" s="7" t="str">
        <x:v>0691</x:v>
      </x:c>
      <x:c r="E1260" s="7" t="str"/>
      <x:c r="F1260" s="7" t="str">
        <x:v>3441</x:v>
      </x:c>
      <x:c r="G1260" s="8" t="n">
        <x:v>7</x:v>
      </x:c>
      <x:c r="H1260" s="2" t="str">
        <x:v>Totalizada</x:v>
      </x:c>
      <x:c r="I1260" s="2" t="str">
        <x:v>o03220ac0139200010691-bu.dat</x:v>
      </x:c>
      <x:c r="J1260" s="2" t="str">
        <x:v>https://resultados.tse.jus.br/oficial/ele2026/arquivo-urna/3220/dados/ac/01392/0001/0691/355630556a756242324b387574374349424844356d6b663645316c4f545a7a7a732d7a6f5677756a4858383d/o03220ac0139200010691-bu.dat</x:v>
      </x:c>
    </x:row>
    <x:row r="1261" ht="21" customHeight="1">
      <x:c r="A1261" s="2" t="str">
        <x:v>RIO BRANCO</x:v>
      </x:c>
      <x:c r="B1261" s="7" t="str">
        <x:v>01392</x:v>
      </x:c>
      <x:c r="C1261" s="7" t="str">
        <x:v>0001</x:v>
      </x:c>
      <x:c r="D1261" s="7" t="str">
        <x:v>0692</x:v>
      </x:c>
      <x:c r="E1261" s="7" t="str"/>
      <x:c r="F1261" s="7" t="str">
        <x:v>3441</x:v>
      </x:c>
      <x:c r="G1261" s="8" t="n">
        <x:v>5</x:v>
      </x:c>
      <x:c r="H1261" s="2" t="str">
        <x:v>Totalizada</x:v>
      </x:c>
      <x:c r="I1261" s="2" t="str">
        <x:v>o03220ac0139200010692-bu.dat</x:v>
      </x:c>
      <x:c r="J1261" s="2" t="str">
        <x:v>https://resultados.tse.jus.br/oficial/ele2026/arquivo-urna/3220/dados/ac/01392/0001/0692/6f4977337255462d654836656263476456416d712b7753586a534a7555367a7870556555454b6f6e5566553d/o03220ac0139200010692-bu.dat</x:v>
      </x:c>
    </x:row>
    <x:row r="1262" ht="21" customHeight="1">
      <x:c r="A1262" s="2" t="str">
        <x:v>RIO BRANCO</x:v>
      </x:c>
      <x:c r="B1262" s="7" t="str">
        <x:v>01392</x:v>
      </x:c>
      <x:c r="C1262" s="7" t="str">
        <x:v>0001</x:v>
      </x:c>
      <x:c r="D1262" s="7" t="str">
        <x:v>0693</x:v>
      </x:c>
      <x:c r="E1262" s="7" t="str"/>
      <x:c r="F1262" s="7" t="str">
        <x:v>3441</x:v>
      </x:c>
      <x:c r="G1262" s="8" t="n">
        <x:v>4</x:v>
      </x:c>
      <x:c r="H1262" s="2" t="str">
        <x:v>Totalizada</x:v>
      </x:c>
      <x:c r="I1262" s="2" t="str">
        <x:v>o03220ac0139200010693-bu.dat</x:v>
      </x:c>
      <x:c r="J1262" s="2" t="str">
        <x:v>https://resultados.tse.jus.br/oficial/ele2026/arquivo-urna/3220/dados/ac/01392/0001/0693/7733342b55334b7a6b7446776164507366695a55466548496c4a47374f6c4d45794b4e4258706c6647614d3d/o03220ac0139200010693-bu.dat</x:v>
      </x:c>
    </x:row>
    <x:row r="1263" ht="21" customHeight="1">
      <x:c r="A1263" s="2" t="str">
        <x:v>RIO BRANCO</x:v>
      </x:c>
      <x:c r="B1263" s="7" t="str">
        <x:v>01392</x:v>
      </x:c>
      <x:c r="C1263" s="7" t="str">
        <x:v>0001</x:v>
      </x:c>
      <x:c r="D1263" s="7" t="str">
        <x:v>0694</x:v>
      </x:c>
      <x:c r="E1263" s="7" t="str"/>
      <x:c r="F1263" s="7" t="str">
        <x:v>3450</x:v>
      </x:c>
      <x:c r="G1263" s="8" t="n">
        <x:v>1</x:v>
      </x:c>
      <x:c r="H1263" s="2" t="str">
        <x:v>Totalizada</x:v>
      </x:c>
      <x:c r="I1263" s="2" t="str">
        <x:v>o03220ac0139200010694-bu.dat</x:v>
      </x:c>
      <x:c r="J1263" s="2" t="str">
        <x:v>https://resultados.tse.jus.br/oficial/ele2026/arquivo-urna/3220/dados/ac/01392/0001/0694/48575a553655656472313839344952544e637456315a392b6a2b4a783554463967566f4e57396b474e7a553d/o03220ac0139200010694-bu.dat</x:v>
      </x:c>
    </x:row>
    <x:row r="1264" ht="21" customHeight="1">
      <x:c r="A1264" s="2" t="str">
        <x:v>RIO BRANCO</x:v>
      </x:c>
      <x:c r="B1264" s="7" t="str">
        <x:v>01392</x:v>
      </x:c>
      <x:c r="C1264" s="7" t="str">
        <x:v>0001</x:v>
      </x:c>
      <x:c r="D1264" s="7" t="str">
        <x:v>0695</x:v>
      </x:c>
      <x:c r="E1264" s="7" t="str"/>
      <x:c r="F1264" s="7" t="str">
        <x:v>3468</x:v>
      </x:c>
      <x:c r="G1264" s="8" t="n">
        <x:v>5</x:v>
      </x:c>
      <x:c r="H1264" s="2" t="str">
        <x:v>Totalizada</x:v>
      </x:c>
      <x:c r="I1264" s="2" t="str">
        <x:v>o03220ac0139200010695-bu.dat</x:v>
      </x:c>
      <x:c r="J1264" s="2" t="str">
        <x:v>https://resultados.tse.jus.br/oficial/ele2026/arquivo-urna/3220/dados/ac/01392/0001/0695/736d6e524d737a6c445050514f344a564f7a62386f4c6f694e434656542b6b2b7035466470456d434363493d/o03220ac0139200010695-bu.dat</x:v>
      </x:c>
    </x:row>
    <x:row r="1265" ht="21" customHeight="1">
      <x:c r="A1265" s="2" t="str">
        <x:v>RIO BRANCO</x:v>
      </x:c>
      <x:c r="B1265" s="7" t="str">
        <x:v>01392</x:v>
      </x:c>
      <x:c r="C1265" s="7" t="str">
        <x:v>0001</x:v>
      </x:c>
      <x:c r="D1265" s="7" t="str">
        <x:v>0696</x:v>
      </x:c>
      <x:c r="E1265" s="7" t="str"/>
      <x:c r="F1265" s="7" t="str">
        <x:v>3468</x:v>
      </x:c>
      <x:c r="G1265" s="8" t="n">
        <x:v>5</x:v>
      </x:c>
      <x:c r="H1265" s="2" t="str">
        <x:v>Totalizada</x:v>
      </x:c>
      <x:c r="I1265" s="2" t="str">
        <x:v>o03220ac0139200010696-bu.dat</x:v>
      </x:c>
      <x:c r="J1265" s="2" t="str">
        <x:v>https://resultados.tse.jus.br/oficial/ele2026/arquivo-urna/3220/dados/ac/01392/0001/0696/676175715155574c61785853423054772b61677273622b65766866796268585936454e6d6a7767785267553d/o03220ac0139200010696-bu.dat</x:v>
      </x:c>
    </x:row>
    <x:row r="1266" ht="21" customHeight="1">
      <x:c r="A1266" s="2" t="str">
        <x:v>RIO BRANCO</x:v>
      </x:c>
      <x:c r="B1266" s="7" t="str">
        <x:v>01392</x:v>
      </x:c>
      <x:c r="C1266" s="7" t="str">
        <x:v>0001</x:v>
      </x:c>
      <x:c r="D1266" s="7" t="str">
        <x:v>0697</x:v>
      </x:c>
      <x:c r="E1266" s="7" t="str"/>
      <x:c r="F1266" s="7" t="str">
        <x:v>3468</x:v>
      </x:c>
      <x:c r="G1266" s="8" t="n">
        <x:v>7</x:v>
      </x:c>
      <x:c r="H1266" s="2" t="str">
        <x:v>Totalizada</x:v>
      </x:c>
      <x:c r="I1266" s="2" t="str">
        <x:v>o03220ac0139200010697-bu.dat</x:v>
      </x:c>
      <x:c r="J1266" s="2" t="str">
        <x:v>https://resultados.tse.jus.br/oficial/ele2026/arquivo-urna/3220/dados/ac/01392/0001/0697/4639712b7a42716862766474694d4c417247672b503046546b724c4458494e4b3437565a3879564e534c4d3d/o03220ac0139200010697-bu.dat</x:v>
      </x:c>
    </x:row>
    <x:row r="1267" ht="21" customHeight="1">
      <x:c r="A1267" s="2" t="str">
        <x:v>RIO BRANCO</x:v>
      </x:c>
      <x:c r="B1267" s="7" t="str">
        <x:v>01392</x:v>
      </x:c>
      <x:c r="C1267" s="7" t="str">
        <x:v>0001</x:v>
      </x:c>
      <x:c r="D1267" s="7" t="str">
        <x:v>0698</x:v>
      </x:c>
      <x:c r="E1267" s="7" t="str"/>
      <x:c r="F1267" s="7" t="str">
        <x:v>3468</x:v>
      </x:c>
      <x:c r="G1267" s="8" t="n">
        <x:v>3</x:v>
      </x:c>
      <x:c r="H1267" s="2" t="str">
        <x:v>Totalizada</x:v>
      </x:c>
      <x:c r="I1267" s="2" t="str">
        <x:v>o03220ac0139200010698-bu.dat</x:v>
      </x:c>
      <x:c r="J1267" s="2" t="str">
        <x:v>https://resultados.tse.jus.br/oficial/ele2026/arquivo-urna/3220/dados/ac/01392/0001/0698/4a5a44674659554171312d4f52745733436731594b7a68487a62646a726c2b73304d57304738587534546b3d/o03220ac0139200010698-bu.dat</x:v>
      </x:c>
    </x:row>
    <x:row r="1268" ht="21" customHeight="1">
      <x:c r="A1268" s="2" t="str">
        <x:v>RIO BRANCO</x:v>
      </x:c>
      <x:c r="B1268" s="7" t="str">
        <x:v>01392</x:v>
      </x:c>
      <x:c r="C1268" s="7" t="str">
        <x:v>0001</x:v>
      </x:c>
      <x:c r="D1268" s="7" t="str">
        <x:v>0699</x:v>
      </x:c>
      <x:c r="E1268" s="7" t="str"/>
      <x:c r="F1268" s="7" t="str">
        <x:v>3468</x:v>
      </x:c>
      <x:c r="G1268" s="8" t="n">
        <x:v>4</x:v>
      </x:c>
      <x:c r="H1268" s="2" t="str">
        <x:v>Totalizada</x:v>
      </x:c>
      <x:c r="I1268" s="2" t="str">
        <x:v>o03220ac0139200010699-bu.dat</x:v>
      </x:c>
      <x:c r="J1268" s="2" t="str">
        <x:v>https://resultados.tse.jus.br/oficial/ele2026/arquivo-urna/3220/dados/ac/01392/0001/0699/4f4431594c7343346f41483237594d6667714c47626956726d66704c4c3958626e794947706231347a396f3d/o03220ac0139200010699-bu.dat</x:v>
      </x:c>
    </x:row>
    <x:row r="1269" ht="21" customHeight="1">
      <x:c r="A1269" s="2" t="str">
        <x:v>RIO BRANCO</x:v>
      </x:c>
      <x:c r="B1269" s="7" t="str">
        <x:v>01392</x:v>
      </x:c>
      <x:c r="C1269" s="7" t="str">
        <x:v>0001</x:v>
      </x:c>
      <x:c r="D1269" s="7" t="str">
        <x:v>0700</x:v>
      </x:c>
      <x:c r="E1269" s="7" t="str"/>
      <x:c r="F1269" s="7" t="str">
        <x:v>3468</x:v>
      </x:c>
      <x:c r="G1269" s="8" t="n">
        <x:v>4</x:v>
      </x:c>
      <x:c r="H1269" s="2" t="str">
        <x:v>Totalizada</x:v>
      </x:c>
      <x:c r="I1269" s="2" t="str">
        <x:v>o03220ac0139200010700-bu.dat</x:v>
      </x:c>
      <x:c r="J1269" s="2" t="str">
        <x:v>https://resultados.tse.jus.br/oficial/ele2026/arquivo-urna/3220/dados/ac/01392/0001/0700/5666796b77705231732d762d705175585651397952626b6558673450455a6352512b4e5332445944424e673d/o03220ac0139200010700-bu.dat</x:v>
      </x:c>
    </x:row>
    <x:row r="1270" ht="21" customHeight="1">
      <x:c r="A1270" s="2" t="str">
        <x:v>RIO BRANCO</x:v>
      </x:c>
      <x:c r="B1270" s="7" t="str">
        <x:v>01392</x:v>
      </x:c>
      <x:c r="C1270" s="7" t="str">
        <x:v>0001</x:v>
      </x:c>
      <x:c r="D1270" s="7" t="str">
        <x:v>0701</x:v>
      </x:c>
      <x:c r="E1270" s="7" t="str"/>
      <x:c r="F1270" s="7" t="str">
        <x:v>3476</x:v>
      </x:c>
      <x:c r="G1270" s="8" t="n">
        <x:v>0</x:v>
      </x:c>
      <x:c r="H1270" s="2" t="str">
        <x:v>Totalizada</x:v>
      </x:c>
      <x:c r="I1270" s="2" t="str">
        <x:v>o03220ac0139200010701-bu.dat</x:v>
      </x:c>
      <x:c r="J1270" s="2" t="str">
        <x:v>https://resultados.tse.jus.br/oficial/ele2026/arquivo-urna/3220/dados/ac/01392/0001/0701/30492d6649782b52354b6b36783336634b653675536c306a6d436746427a6f336474485249564c4b4559593d/o03220ac0139200010701-bu.dat</x:v>
      </x:c>
    </x:row>
    <x:row r="1271" ht="21" customHeight="1">
      <x:c r="A1271" s="2" t="str">
        <x:v>RIO BRANCO</x:v>
      </x:c>
      <x:c r="B1271" s="7" t="str">
        <x:v>01392</x:v>
      </x:c>
      <x:c r="C1271" s="7" t="str">
        <x:v>0001</x:v>
      </x:c>
      <x:c r="D1271" s="7" t="str">
        <x:v>0702</x:v>
      </x:c>
      <x:c r="E1271" s="7" t="str">
        <x:v>0704</x:v>
      </x:c>
      <x:c r="F1271" s="7" t="str">
        <x:v>3476</x:v>
      </x:c>
      <x:c r="G1271" s="8" t="n">
        <x:v>1</x:v>
      </x:c>
      <x:c r="H1271" s="2" t="str">
        <x:v>Totalizada</x:v>
      </x:c>
      <x:c r="I1271" s="2" t="str">
        <x:v>o03220ac0139200010702-bu.dat</x:v>
      </x:c>
      <x:c r="J1271" s="2" t="str">
        <x:v>https://resultados.tse.jus.br/oficial/ele2026/arquivo-urna/3220/dados/ac/01392/0001/0702/4a4e38533966586e4748773956477353667450557073644e6339325a59485370535a685a4d55546f2d68553d/o03220ac0139200010702-bu.dat</x:v>
      </x:c>
    </x:row>
    <x:row r="1272" ht="21" customHeight="1">
      <x:c r="A1272" s="2" t="str">
        <x:v>RIO BRANCO</x:v>
      </x:c>
      <x:c r="B1272" s="7" t="str">
        <x:v>01392</x:v>
      </x:c>
      <x:c r="C1272" s="7" t="str">
        <x:v>0001</x:v>
      </x:c>
      <x:c r="D1272" s="7" t="str">
        <x:v>0703</x:v>
      </x:c>
      <x:c r="E1272" s="7" t="str">
        <x:v>0843</x:v>
      </x:c>
      <x:c r="F1272" s="7" t="str">
        <x:v>3476</x:v>
      </x:c>
      <x:c r="G1272" s="8" t="n">
        <x:v>3</x:v>
      </x:c>
      <x:c r="H1272" s="2" t="str">
        <x:v>Totalizada</x:v>
      </x:c>
      <x:c r="I1272" s="2" t="str">
        <x:v>o03220ac0139200010703-bu.dat</x:v>
      </x:c>
      <x:c r="J1272" s="2" t="str">
        <x:v>https://resultados.tse.jus.br/oficial/ele2026/arquivo-urna/3220/dados/ac/01392/0001/0703/754a715869626b62717a6632566b73484b44447a777647436e30646c78776f474d69582b6d4d37355070733d/o03220ac0139200010703-bu.dat</x:v>
      </x:c>
    </x:row>
    <x:row r="1273" ht="21" customHeight="1">
      <x:c r="A1273" s="2" t="str">
        <x:v>RIO BRANCO</x:v>
      </x:c>
      <x:c r="B1273" s="7" t="str">
        <x:v>01392</x:v>
      </x:c>
      <x:c r="C1273" s="7" t="str">
        <x:v>0001</x:v>
      </x:c>
      <x:c r="D1273" s="7" t="str">
        <x:v>0705</x:v>
      </x:c>
      <x:c r="E1273" s="7" t="str"/>
      <x:c r="F1273" s="7" t="str">
        <x:v>3310</x:v>
      </x:c>
      <x:c r="G1273" s="8" t="n">
        <x:v>1</x:v>
      </x:c>
      <x:c r="H1273" s="2" t="str">
        <x:v>Totalizada</x:v>
      </x:c>
      <x:c r="I1273" s="2" t="str">
        <x:v>o03220ac0139200010705-bu.dat</x:v>
      </x:c>
      <x:c r="J1273" s="2" t="str">
        <x:v>https://resultados.tse.jus.br/oficial/ele2026/arquivo-urna/3220/dados/ac/01392/0001/0705/6f6a7049307643464c6d6a73562d4a5a63786156634841755773667165345839324f51675158462b6d694d3d/o03220ac0139200010705-bu.dat</x:v>
      </x:c>
    </x:row>
    <x:row r="1274" ht="21" customHeight="1">
      <x:c r="A1274" s="2" t="str">
        <x:v>RIO BRANCO</x:v>
      </x:c>
      <x:c r="B1274" s="7" t="str">
        <x:v>01392</x:v>
      </x:c>
      <x:c r="C1274" s="7" t="str">
        <x:v>0001</x:v>
      </x:c>
      <x:c r="D1274" s="7" t="str">
        <x:v>0706</x:v>
      </x:c>
      <x:c r="E1274" s="7" t="str"/>
      <x:c r="F1274" s="7" t="str">
        <x:v>3492</x:v>
      </x:c>
      <x:c r="G1274" s="8" t="n">
        <x:v>1</x:v>
      </x:c>
      <x:c r="H1274" s="2" t="str">
        <x:v>Totalizada</x:v>
      </x:c>
      <x:c r="I1274" s="2" t="str">
        <x:v>o03220ac0139200010706-bu.dat</x:v>
      </x:c>
      <x:c r="J1274" s="2" t="str">
        <x:v>https://resultados.tse.jus.br/oficial/ele2026/arquivo-urna/3220/dados/ac/01392/0001/0706/7a5837436b6b6d48564b7057596d494e4333635a6677364a784332795432443242433062705666687863413d/o03220ac0139200010706-bu.dat</x:v>
      </x:c>
    </x:row>
    <x:row r="1275" ht="21" customHeight="1">
      <x:c r="A1275" s="2" t="str">
        <x:v>RIO BRANCO</x:v>
      </x:c>
      <x:c r="B1275" s="7" t="str">
        <x:v>01392</x:v>
      </x:c>
      <x:c r="C1275" s="7" t="str">
        <x:v>0001</x:v>
      </x:c>
      <x:c r="D1275" s="7" t="str">
        <x:v>0707</x:v>
      </x:c>
      <x:c r="E1275" s="7" t="str"/>
      <x:c r="F1275" s="7" t="str">
        <x:v>3492</x:v>
      </x:c>
      <x:c r="G1275" s="8" t="n">
        <x:v>0</x:v>
      </x:c>
      <x:c r="H1275" s="2" t="str">
        <x:v>Totalizada</x:v>
      </x:c>
      <x:c r="I1275" s="2" t="str">
        <x:v>o03220ac0139200010707-bu.dat</x:v>
      </x:c>
      <x:c r="J1275" s="2" t="str">
        <x:v>https://resultados.tse.jus.br/oficial/ele2026/arquivo-urna/3220/dados/ac/01392/0001/0707/51536b6f5a6330745666344764776f4a67453134394e4c6d4a764b6b4f66397a694742515a6b503130666b3d/o03220ac0139200010707-bu.dat</x:v>
      </x:c>
    </x:row>
    <x:row r="1276" ht="21" customHeight="1">
      <x:c r="A1276" s="2" t="str">
        <x:v>RIO BRANCO</x:v>
      </x:c>
      <x:c r="B1276" s="7" t="str">
        <x:v>01392</x:v>
      </x:c>
      <x:c r="C1276" s="7" t="str">
        <x:v>0001</x:v>
      </x:c>
      <x:c r="D1276" s="7" t="str">
        <x:v>0708</x:v>
      </x:c>
      <x:c r="E1276" s="7" t="str"/>
      <x:c r="F1276" s="7" t="str">
        <x:v>3492</x:v>
      </x:c>
      <x:c r="G1276" s="8" t="n">
        <x:v>0</x:v>
      </x:c>
      <x:c r="H1276" s="2" t="str">
        <x:v>Totalizada</x:v>
      </x:c>
      <x:c r="I1276" s="2" t="str">
        <x:v>o03220ac0139200010708-bu.dat</x:v>
      </x:c>
      <x:c r="J1276" s="2" t="str">
        <x:v>https://resultados.tse.jus.br/oficial/ele2026/arquivo-urna/3220/dados/ac/01392/0001/0708/4a6e3561344138795637665a443452554f655443686d45746f5655776d56734b7a363543706d6255364e303d/o03220ac0139200010708-bu.dat</x:v>
      </x:c>
    </x:row>
    <x:row r="1277" ht="21" customHeight="1">
      <x:c r="A1277" s="2" t="str">
        <x:v>RIO BRANCO</x:v>
      </x:c>
      <x:c r="B1277" s="7" t="str">
        <x:v>01392</x:v>
      </x:c>
      <x:c r="C1277" s="7" t="str">
        <x:v>0001</x:v>
      </x:c>
      <x:c r="D1277" s="7" t="str">
        <x:v>0709</x:v>
      </x:c>
      <x:c r="E1277" s="7" t="str"/>
      <x:c r="F1277" s="7" t="str">
        <x:v>3492</x:v>
      </x:c>
      <x:c r="G1277" s="8" t="n">
        <x:v>2</x:v>
      </x:c>
      <x:c r="H1277" s="2" t="str">
        <x:v>Totalizada</x:v>
      </x:c>
      <x:c r="I1277" s="2" t="str">
        <x:v>o03220ac0139200010709-bu.dat</x:v>
      </x:c>
      <x:c r="J1277" s="2" t="str">
        <x:v>https://resultados.tse.jus.br/oficial/ele2026/arquivo-urna/3220/dados/ac/01392/0001/0709/55734e6c34514e54634a63385935704855464d36444543615345785450555a45376f782b525a6f4f526b673d/o03220ac0139200010709-bu.dat</x:v>
      </x:c>
    </x:row>
    <x:row r="1278" ht="21" customHeight="1">
      <x:c r="A1278" s="2" t="str">
        <x:v>RIO BRANCO</x:v>
      </x:c>
      <x:c r="B1278" s="7" t="str">
        <x:v>01392</x:v>
      </x:c>
      <x:c r="C1278" s="7" t="str">
        <x:v>0001</x:v>
      </x:c>
      <x:c r="D1278" s="7" t="str">
        <x:v>0710</x:v>
      </x:c>
      <x:c r="E1278" s="7" t="str"/>
      <x:c r="F1278" s="7" t="str">
        <x:v>3506</x:v>
      </x:c>
      <x:c r="G1278" s="8" t="n">
        <x:v>3</x:v>
      </x:c>
      <x:c r="H1278" s="2" t="str">
        <x:v>Totalizada</x:v>
      </x:c>
      <x:c r="I1278" s="2" t="str">
        <x:v>o03220ac0139200010710-bu.dat</x:v>
      </x:c>
      <x:c r="J1278" s="2" t="str">
        <x:v>https://resultados.tse.jus.br/oficial/ele2026/arquivo-urna/3220/dados/ac/01392/0001/0710/306f674168364253562d6e52787445517a4d4e767139444844645672704e67746b6465594878536e6770733d/o03220ac0139200010710-bu.dat</x:v>
      </x:c>
    </x:row>
    <x:row r="1279" ht="21" customHeight="1">
      <x:c r="A1279" s="2" t="str">
        <x:v>RIO BRANCO</x:v>
      </x:c>
      <x:c r="B1279" s="7" t="str">
        <x:v>01392</x:v>
      </x:c>
      <x:c r="C1279" s="7" t="str">
        <x:v>0001</x:v>
      </x:c>
      <x:c r="D1279" s="7" t="str">
        <x:v>0711</x:v>
      </x:c>
      <x:c r="E1279" s="7" t="str"/>
      <x:c r="F1279" s="7" t="str">
        <x:v>3506</x:v>
      </x:c>
      <x:c r="G1279" s="8" t="n">
        <x:v>2</x:v>
      </x:c>
      <x:c r="H1279" s="2" t="str">
        <x:v>Totalizada</x:v>
      </x:c>
      <x:c r="I1279" s="2" t="str">
        <x:v>o03220ac0139200010711-bu.dat</x:v>
      </x:c>
      <x:c r="J1279" s="2" t="str">
        <x:v>https://resultados.tse.jus.br/oficial/ele2026/arquivo-urna/3220/dados/ac/01392/0001/0711/64435a31747172654a307a597a30455533447a68793878336c583771716461397273325753356c776661553d/o03220ac0139200010711-bu.dat</x:v>
      </x:c>
    </x:row>
    <x:row r="1280" ht="21" customHeight="1">
      <x:c r="A1280" s="2" t="str">
        <x:v>RIO BRANCO</x:v>
      </x:c>
      <x:c r="B1280" s="7" t="str">
        <x:v>01392</x:v>
      </x:c>
      <x:c r="C1280" s="7" t="str">
        <x:v>0001</x:v>
      </x:c>
      <x:c r="D1280" s="7" t="str">
        <x:v>0712</x:v>
      </x:c>
      <x:c r="E1280" s="7" t="str"/>
      <x:c r="F1280" s="7" t="str">
        <x:v>3506</x:v>
      </x:c>
      <x:c r="G1280" s="8" t="n">
        <x:v>1</x:v>
      </x:c>
      <x:c r="H1280" s="2" t="str">
        <x:v>Totalizada</x:v>
      </x:c>
      <x:c r="I1280" s="2" t="str">
        <x:v>o03220ac0139200010712-bu.dat</x:v>
      </x:c>
      <x:c r="J1280" s="2" t="str">
        <x:v>https://resultados.tse.jus.br/oficial/ele2026/arquivo-urna/3220/dados/ac/01392/0001/0712/436f353855694572465272506c556c5171744333624c5a436f614a6431537245314f38445250356f63664d3d/o03220ac0139200010712-bu.dat</x:v>
      </x:c>
    </x:row>
    <x:row r="1281" ht="21" customHeight="1">
      <x:c r="A1281" s="2" t="str">
        <x:v>RIO BRANCO</x:v>
      </x:c>
      <x:c r="B1281" s="7" t="str">
        <x:v>01392</x:v>
      </x:c>
      <x:c r="C1281" s="7" t="str">
        <x:v>0001</x:v>
      </x:c>
      <x:c r="D1281" s="7" t="str">
        <x:v>0713</x:v>
      </x:c>
      <x:c r="E1281" s="7" t="str"/>
      <x:c r="F1281" s="7" t="str">
        <x:v>3506</x:v>
      </x:c>
      <x:c r="G1281" s="8" t="n">
        <x:v>2</x:v>
      </x:c>
      <x:c r="H1281" s="2" t="str">
        <x:v>Totalizada</x:v>
      </x:c>
      <x:c r="I1281" s="2" t="str">
        <x:v>o03220ac0139200010713-bu.dat</x:v>
      </x:c>
      <x:c r="J1281" s="2" t="str">
        <x:v>https://resultados.tse.jus.br/oficial/ele2026/arquivo-urna/3220/dados/ac/01392/0001/0713/424c506f2d464c506932496a51434e424c72756e5176632d797550576d6f714f566b6458547831706a444d3d/o03220ac0139200010713-bu.dat</x:v>
      </x:c>
    </x:row>
    <x:row r="1282" ht="21" customHeight="1">
      <x:c r="A1282" s="2" t="str">
        <x:v>RIO BRANCO</x:v>
      </x:c>
      <x:c r="B1282" s="7" t="str">
        <x:v>01392</x:v>
      </x:c>
      <x:c r="C1282" s="7" t="str">
        <x:v>0001</x:v>
      </x:c>
      <x:c r="D1282" s="7" t="str">
        <x:v>0714</x:v>
      </x:c>
      <x:c r="E1282" s="7" t="str">
        <x:v>0840</x:v>
      </x:c>
      <x:c r="F1282" s="7" t="str">
        <x:v>3514</x:v>
      </x:c>
      <x:c r="G1282" s="8" t="n">
        <x:v>2</x:v>
      </x:c>
      <x:c r="H1282" s="2" t="str">
        <x:v>Totalizada</x:v>
      </x:c>
      <x:c r="I1282" s="2" t="str">
        <x:v>o03220ac0139200010714-bu.dat</x:v>
      </x:c>
      <x:c r="J1282" s="2" t="str">
        <x:v>https://resultados.tse.jus.br/oficial/ele2026/arquivo-urna/3220/dados/ac/01392/0001/0714/6b7041734e33385239426a756669345a687a7255644957576d6553624e7541744d5538306e7572635669453d/o03220ac0139200010714-bu.dat</x:v>
      </x:c>
    </x:row>
    <x:row r="1283" ht="21" customHeight="1">
      <x:c r="A1283" s="2" t="str">
        <x:v>RIO BRANCO</x:v>
      </x:c>
      <x:c r="B1283" s="7" t="str">
        <x:v>01392</x:v>
      </x:c>
      <x:c r="C1283" s="7" t="str">
        <x:v>0001</x:v>
      </x:c>
      <x:c r="D1283" s="7" t="str">
        <x:v>0715</x:v>
      </x:c>
      <x:c r="E1283" s="7" t="str"/>
      <x:c r="F1283" s="7" t="str">
        <x:v>3522</x:v>
      </x:c>
      <x:c r="G1283" s="8" t="n">
        <x:v>1</x:v>
      </x:c>
      <x:c r="H1283" s="2" t="str">
        <x:v>Totalizada</x:v>
      </x:c>
      <x:c r="I1283" s="2" t="str">
        <x:v>o03220ac0139200010715-bu.dat</x:v>
      </x:c>
      <x:c r="J1283" s="2" t="str">
        <x:v>https://resultados.tse.jus.br/oficial/ele2026/arquivo-urna/3220/dados/ac/01392/0001/0715/7a6945694c3869787657375361452d4d705056634b686d4b49627156525a7870395a46496d4c464157394d3d/o03220ac0139200010715-bu.dat</x:v>
      </x:c>
    </x:row>
    <x:row r="1284" ht="21" customHeight="1">
      <x:c r="A1284" s="2" t="str">
        <x:v>RIO BRANCO</x:v>
      </x:c>
      <x:c r="B1284" s="7" t="str">
        <x:v>01392</x:v>
      </x:c>
      <x:c r="C1284" s="7" t="str">
        <x:v>0001</x:v>
      </x:c>
      <x:c r="D1284" s="7" t="str">
        <x:v>0716</x:v>
      </x:c>
      <x:c r="E1284" s="7" t="str"/>
      <x:c r="F1284" s="7" t="str">
        <x:v>3522</x:v>
      </x:c>
      <x:c r="G1284" s="8" t="n">
        <x:v>0</x:v>
      </x:c>
      <x:c r="H1284" s="2" t="str">
        <x:v>Totalizada</x:v>
      </x:c>
      <x:c r="I1284" s="2" t="str">
        <x:v>o03220ac0139200010716-bu.dat</x:v>
      </x:c>
      <x:c r="J1284" s="2" t="str">
        <x:v>https://resultados.tse.jus.br/oficial/ele2026/arquivo-urna/3220/dados/ac/01392/0001/0716/4338794a6a43764232336542445a5165474d307759414a2b6b743675595a554768744f436a57645a4c78493d/o03220ac0139200010716-bu.dat</x:v>
      </x:c>
    </x:row>
    <x:row r="1285" ht="21" customHeight="1">
      <x:c r="A1285" s="2" t="str">
        <x:v>RIO BRANCO</x:v>
      </x:c>
      <x:c r="B1285" s="7" t="str">
        <x:v>01392</x:v>
      </x:c>
      <x:c r="C1285" s="7" t="str">
        <x:v>0001</x:v>
      </x:c>
      <x:c r="D1285" s="7" t="str">
        <x:v>0717</x:v>
      </x:c>
      <x:c r="E1285" s="7" t="str">
        <x:v>0718</x:v>
      </x:c>
      <x:c r="F1285" s="7" t="str">
        <x:v>3522</x:v>
      </x:c>
      <x:c r="G1285" s="8" t="n">
        <x:v>0</x:v>
      </x:c>
      <x:c r="H1285" s="2" t="str">
        <x:v>Totalizada</x:v>
      </x:c>
      <x:c r="I1285" s="2" t="str">
        <x:v>o03220ac0139200010717-bu.dat</x:v>
      </x:c>
      <x:c r="J1285" s="2" t="str">
        <x:v>https://resultados.tse.jus.br/oficial/ele2026/arquivo-urna/3220/dados/ac/01392/0001/0717/7771416132565a56314c71747852304a4e696157695072464869454b6e756c373572635774584935614b513d/o03220ac0139200010717-bu.dat</x:v>
      </x:c>
    </x:row>
    <x:row r="1286" ht="21" customHeight="1">
      <x:c r="A1286" s="2" t="str">
        <x:v>RIO BRANCO</x:v>
      </x:c>
      <x:c r="B1286" s="7" t="str">
        <x:v>01392</x:v>
      </x:c>
      <x:c r="C1286" s="7" t="str">
        <x:v>0001</x:v>
      </x:c>
      <x:c r="D1286" s="7" t="str">
        <x:v>0719</x:v>
      </x:c>
      <x:c r="E1286" s="7" t="str">
        <x:v>0720,0721</x:v>
      </x:c>
      <x:c r="F1286" s="7" t="str">
        <x:v>3956</x:v>
      </x:c>
      <x:c r="G1286" s="8" t="n">
        <x:v>1</x:v>
      </x:c>
      <x:c r="H1286" s="2" t="str">
        <x:v>Totalizada</x:v>
      </x:c>
      <x:c r="I1286" s="2" t="str">
        <x:v>o03220ac0139200010719-bu.dat</x:v>
      </x:c>
      <x:c r="J1286" s="2" t="str">
        <x:v>https://resultados.tse.jus.br/oficial/ele2026/arquivo-urna/3220/dados/ac/01392/0001/0719/4d6962664746376a6b6558446763425130564f4d2d526d457a364c2d396d5a32494b73626b39342d7266633d/o03220ac0139200010719-bu.dat</x:v>
      </x:c>
    </x:row>
    <x:row r="1287" ht="21" customHeight="1">
      <x:c r="A1287" s="2" t="str">
        <x:v>RIO BRANCO</x:v>
      </x:c>
      <x:c r="B1287" s="7" t="str">
        <x:v>01392</x:v>
      </x:c>
      <x:c r="C1287" s="7" t="str">
        <x:v>0001</x:v>
      </x:c>
      <x:c r="D1287" s="7" t="str">
        <x:v>0722</x:v>
      </x:c>
      <x:c r="E1287" s="7" t="str"/>
      <x:c r="F1287" s="7" t="str">
        <x:v>3549</x:v>
      </x:c>
      <x:c r="G1287" s="8" t="n">
        <x:v>3</x:v>
      </x:c>
      <x:c r="H1287" s="2" t="str">
        <x:v>Totalizada</x:v>
      </x:c>
      <x:c r="I1287" s="2" t="str">
        <x:v>o03220ac0139200010722-bu.dat</x:v>
      </x:c>
      <x:c r="J1287" s="2" t="str">
        <x:v>https://resultados.tse.jus.br/oficial/ele2026/arquivo-urna/3220/dados/ac/01392/0001/0722/4e3474384166626f703270463754476b416f34323368737359455a752b54384550497665702d664f3371673d/o03220ac0139200010722-bu.dat</x:v>
      </x:c>
    </x:row>
    <x:row r="1288" ht="21" customHeight="1">
      <x:c r="A1288" s="2" t="str">
        <x:v>RIO BRANCO</x:v>
      </x:c>
      <x:c r="B1288" s="7" t="str">
        <x:v>01392</x:v>
      </x:c>
      <x:c r="C1288" s="7" t="str">
        <x:v>0001</x:v>
      </x:c>
      <x:c r="D1288" s="7" t="str">
        <x:v>0723</x:v>
      </x:c>
      <x:c r="E1288" s="7" t="str"/>
      <x:c r="F1288" s="7" t="str">
        <x:v>3549</x:v>
      </x:c>
      <x:c r="G1288" s="8" t="n">
        <x:v>1</x:v>
      </x:c>
      <x:c r="H1288" s="2" t="str">
        <x:v>Totalizada</x:v>
      </x:c>
      <x:c r="I1288" s="2" t="str">
        <x:v>o03220ac0139200010723-bu.dat</x:v>
      </x:c>
      <x:c r="J1288" s="2" t="str">
        <x:v>https://resultados.tse.jus.br/oficial/ele2026/arquivo-urna/3220/dados/ac/01392/0001/0723/7945627967494e3366656834515763537a69345065616467744a4869497066675852656643695a6c6842593d/o03220ac0139200010723-bu.dat</x:v>
      </x:c>
    </x:row>
    <x:row r="1289" ht="21" customHeight="1">
      <x:c r="A1289" s="2" t="str">
        <x:v>RIO BRANCO</x:v>
      </x:c>
      <x:c r="B1289" s="7" t="str">
        <x:v>01392</x:v>
      </x:c>
      <x:c r="C1289" s="7" t="str">
        <x:v>0001</x:v>
      </x:c>
      <x:c r="D1289" s="7" t="str">
        <x:v>0724</x:v>
      </x:c>
      <x:c r="E1289" s="7" t="str"/>
      <x:c r="F1289" s="7" t="str">
        <x:v>3549</x:v>
      </x:c>
      <x:c r="G1289" s="8" t="n">
        <x:v>3</x:v>
      </x:c>
      <x:c r="H1289" s="2" t="str">
        <x:v>Totalizada</x:v>
      </x:c>
      <x:c r="I1289" s="2" t="str">
        <x:v>o03220ac0139200010724-bu.dat</x:v>
      </x:c>
      <x:c r="J1289" s="2" t="str">
        <x:v>https://resultados.tse.jus.br/oficial/ele2026/arquivo-urna/3220/dados/ac/01392/0001/0724/355759464572484a77446873576b546446302d3278503959414b4c69337a6553387053304c34716f46676f3d/o03220ac0139200010724-bu.dat</x:v>
      </x:c>
    </x:row>
    <x:row r="1290" ht="21" customHeight="1">
      <x:c r="A1290" s="2" t="str">
        <x:v>RIO BRANCO</x:v>
      </x:c>
      <x:c r="B1290" s="7" t="str">
        <x:v>01392</x:v>
      </x:c>
      <x:c r="C1290" s="7" t="str">
        <x:v>0001</x:v>
      </x:c>
      <x:c r="D1290" s="7" t="str">
        <x:v>0725</x:v>
      </x:c>
      <x:c r="E1290" s="7" t="str"/>
      <x:c r="F1290" s="7" t="str">
        <x:v>3557</x:v>
      </x:c>
      <x:c r="G1290" s="8" t="n">
        <x:v>0</x:v>
      </x:c>
      <x:c r="H1290" s="2" t="str">
        <x:v>Totalizada</x:v>
      </x:c>
      <x:c r="I1290" s="2" t="str">
        <x:v>o03220ac0139200010725-bu.dat</x:v>
      </x:c>
      <x:c r="J1290" s="2" t="str">
        <x:v>https://resultados.tse.jus.br/oficial/ele2026/arquivo-urna/3220/dados/ac/01392/0001/0725/537a7a62757a6d4451534b424754346f316b6b6d54414b70546a565735702b483465354d353338596d35773d/o03220ac0139200010725-bu.dat</x:v>
      </x:c>
    </x:row>
    <x:row r="1291" ht="21" customHeight="1">
      <x:c r="A1291" s="2" t="str">
        <x:v>RIO BRANCO</x:v>
      </x:c>
      <x:c r="B1291" s="7" t="str">
        <x:v>01392</x:v>
      </x:c>
      <x:c r="C1291" s="7" t="str">
        <x:v>0001</x:v>
      </x:c>
      <x:c r="D1291" s="7" t="str">
        <x:v>0726</x:v>
      </x:c>
      <x:c r="E1291" s="7" t="str"/>
      <x:c r="F1291" s="7" t="str">
        <x:v>3557</x:v>
      </x:c>
      <x:c r="G1291" s="8" t="n">
        <x:v>1</x:v>
      </x:c>
      <x:c r="H1291" s="2" t="str">
        <x:v>Totalizada</x:v>
      </x:c>
      <x:c r="I1291" s="2" t="str">
        <x:v>o03220ac0139200010726-bu.dat</x:v>
      </x:c>
      <x:c r="J1291" s="2" t="str">
        <x:v>https://resultados.tse.jus.br/oficial/ele2026/arquivo-urna/3220/dados/ac/01392/0001/0726/433055483056325251675263422d532d6843456268514e565658384d4c45304844474f71544d6c446a42733d/o03220ac0139200010726-bu.dat</x:v>
      </x:c>
    </x:row>
    <x:row r="1292" ht="21" customHeight="1">
      <x:c r="A1292" s="2" t="str">
        <x:v>RIO BRANCO</x:v>
      </x:c>
      <x:c r="B1292" s="7" t="str">
        <x:v>01392</x:v>
      </x:c>
      <x:c r="C1292" s="7" t="str">
        <x:v>0001</x:v>
      </x:c>
      <x:c r="D1292" s="7" t="str">
        <x:v>0727</x:v>
      </x:c>
      <x:c r="E1292" s="7" t="str"/>
      <x:c r="F1292" s="7" t="str">
        <x:v>3565</x:v>
      </x:c>
      <x:c r="G1292" s="8" t="n">
        <x:v>5</x:v>
      </x:c>
      <x:c r="H1292" s="2" t="str">
        <x:v>Totalizada</x:v>
      </x:c>
      <x:c r="I1292" s="2" t="str">
        <x:v>o03220ac0139200010727-bu.dat</x:v>
      </x:c>
      <x:c r="J1292" s="2" t="str">
        <x:v>https://resultados.tse.jus.br/oficial/ele2026/arquivo-urna/3220/dados/ac/01392/0001/0727/614b424a386264645441747a45614f44713665706c556d2b4d784e5a2d64456d362d4e4b687561666d2b303d/o03220ac0139200010727-bu.dat</x:v>
      </x:c>
    </x:row>
    <x:row r="1293" ht="21" customHeight="1">
      <x:c r="A1293" s="2" t="str">
        <x:v>RIO BRANCO</x:v>
      </x:c>
      <x:c r="B1293" s="7" t="str">
        <x:v>01392</x:v>
      </x:c>
      <x:c r="C1293" s="7" t="str">
        <x:v>0001</x:v>
      </x:c>
      <x:c r="D1293" s="7" t="str">
        <x:v>0728</x:v>
      </x:c>
      <x:c r="E1293" s="7" t="str"/>
      <x:c r="F1293" s="7" t="str">
        <x:v>3565</x:v>
      </x:c>
      <x:c r="G1293" s="8" t="n">
        <x:v>1</x:v>
      </x:c>
      <x:c r="H1293" s="2" t="str">
        <x:v>Totalizada</x:v>
      </x:c>
      <x:c r="I1293" s="2" t="str">
        <x:v>o03220ac0139200010728-bu.dat</x:v>
      </x:c>
      <x:c r="J1293" s="2" t="str">
        <x:v>https://resultados.tse.jus.br/oficial/ele2026/arquivo-urna/3220/dados/ac/01392/0001/0728/6e58635142526a2d3861325359696c6b3833736c2d646c42737079585958416e79466d37443872784461633d/o03220ac0139200010728-bu.dat</x:v>
      </x:c>
    </x:row>
    <x:row r="1294" ht="21" customHeight="1">
      <x:c r="A1294" s="2" t="str">
        <x:v>RIO BRANCO</x:v>
      </x:c>
      <x:c r="B1294" s="7" t="str">
        <x:v>01392</x:v>
      </x:c>
      <x:c r="C1294" s="7" t="str">
        <x:v>0001</x:v>
      </x:c>
      <x:c r="D1294" s="7" t="str">
        <x:v>0729</x:v>
      </x:c>
      <x:c r="E1294" s="7" t="str"/>
      <x:c r="F1294" s="7" t="str">
        <x:v>3573</x:v>
      </x:c>
      <x:c r="G1294" s="8" t="n">
        <x:v>0</x:v>
      </x:c>
      <x:c r="H1294" s="2" t="str">
        <x:v>Totalizada</x:v>
      </x:c>
      <x:c r="I1294" s="2" t="str">
        <x:v>o03220ac0139200010729-bu.dat</x:v>
      </x:c>
      <x:c r="J1294" s="2" t="str">
        <x:v>https://resultados.tse.jus.br/oficial/ele2026/arquivo-urna/3220/dados/ac/01392/0001/0729/79536a7766356f327642426c304369437375316130556354536c72427779467476777a352d6270395339673d/o03220ac0139200010729-bu.dat</x:v>
      </x:c>
    </x:row>
    <x:row r="1295" ht="21" customHeight="1">
      <x:c r="A1295" s="2" t="str">
        <x:v>RIO BRANCO</x:v>
      </x:c>
      <x:c r="B1295" s="7" t="str">
        <x:v>01392</x:v>
      </x:c>
      <x:c r="C1295" s="7" t="str">
        <x:v>0001</x:v>
      </x:c>
      <x:c r="D1295" s="7" t="str">
        <x:v>0730</x:v>
      </x:c>
      <x:c r="E1295" s="7" t="str"/>
      <x:c r="F1295" s="7" t="str">
        <x:v>3573</x:v>
      </x:c>
      <x:c r="G1295" s="8" t="n">
        <x:v>0</x:v>
      </x:c>
      <x:c r="H1295" s="2" t="str">
        <x:v>Totalizada</x:v>
      </x:c>
      <x:c r="I1295" s="2" t="str">
        <x:v>o03220ac0139200010730-bu.dat</x:v>
      </x:c>
      <x:c r="J1295" s="2" t="str">
        <x:v>https://resultados.tse.jus.br/oficial/ele2026/arquivo-urna/3220/dados/ac/01392/0001/0730/756b4851393978557379493432676b564f77704731583156586d48473576424f4d68756f736c42437230593d/o03220ac0139200010730-bu.dat</x:v>
      </x:c>
    </x:row>
    <x:row r="1296" ht="21" customHeight="1">
      <x:c r="A1296" s="2" t="str">
        <x:v>RIO BRANCO</x:v>
      </x:c>
      <x:c r="B1296" s="7" t="str">
        <x:v>01392</x:v>
      </x:c>
      <x:c r="C1296" s="7" t="str">
        <x:v>0001</x:v>
      </x:c>
      <x:c r="D1296" s="7" t="str">
        <x:v>0731</x:v>
      </x:c>
      <x:c r="E1296" s="7" t="str"/>
      <x:c r="F1296" s="7" t="str">
        <x:v>3573</x:v>
      </x:c>
      <x:c r="G1296" s="8" t="n">
        <x:v>0</x:v>
      </x:c>
      <x:c r="H1296" s="2" t="str">
        <x:v>Totalizada</x:v>
      </x:c>
      <x:c r="I1296" s="2" t="str">
        <x:v>o03220ac0139200010731-bu.dat</x:v>
      </x:c>
      <x:c r="J1296" s="2" t="str">
        <x:v>https://resultados.tse.jus.br/oficial/ele2026/arquivo-urna/3220/dados/ac/01392/0001/0731/4c38533949716a3378695045306655557677434a706a716156776e3153582b70672b596244496c573766673d/o03220ac0139200010731-bu.dat</x:v>
      </x:c>
    </x:row>
    <x:row r="1297" ht="21" customHeight="1">
      <x:c r="A1297" s="2" t="str">
        <x:v>RIO BRANCO</x:v>
      </x:c>
      <x:c r="B1297" s="7" t="str">
        <x:v>01392</x:v>
      </x:c>
      <x:c r="C1297" s="7" t="str">
        <x:v>0001</x:v>
      </x:c>
      <x:c r="D1297" s="7" t="str">
        <x:v>0732</x:v>
      </x:c>
      <x:c r="E1297" s="7" t="str"/>
      <x:c r="F1297" s="7" t="str">
        <x:v>3581</x:v>
      </x:c>
      <x:c r="G1297" s="8" t="n">
        <x:v>1</x:v>
      </x:c>
      <x:c r="H1297" s="2" t="str">
        <x:v>Totalizada</x:v>
      </x:c>
      <x:c r="I1297" s="2" t="str">
        <x:v>o03220ac0139200010732-bu.dat</x:v>
      </x:c>
      <x:c r="J1297" s="2" t="str">
        <x:v>https://resultados.tse.jus.br/oficial/ele2026/arquivo-urna/3220/dados/ac/01392/0001/0732/7752507a442b33332d716d56773952462b582b413976624954674b58333737304f366c622b7557533454733d/o03220ac0139200010732-bu.dat</x:v>
      </x:c>
    </x:row>
    <x:row r="1298" ht="21" customHeight="1">
      <x:c r="A1298" s="2" t="str">
        <x:v>RIO BRANCO</x:v>
      </x:c>
      <x:c r="B1298" s="7" t="str">
        <x:v>01392</x:v>
      </x:c>
      <x:c r="C1298" s="7" t="str">
        <x:v>0001</x:v>
      </x:c>
      <x:c r="D1298" s="7" t="str">
        <x:v>0733</x:v>
      </x:c>
      <x:c r="E1298" s="7" t="str"/>
      <x:c r="F1298" s="7" t="str">
        <x:v>3581</x:v>
      </x:c>
      <x:c r="G1298" s="8" t="n">
        <x:v>1</x:v>
      </x:c>
      <x:c r="H1298" s="2" t="str">
        <x:v>Totalizada</x:v>
      </x:c>
      <x:c r="I1298" s="2" t="str">
        <x:v>o03220ac0139200010733-bu.dat</x:v>
      </x:c>
      <x:c r="J1298" s="2" t="str">
        <x:v>https://resultados.tse.jus.br/oficial/ele2026/arquivo-urna/3220/dados/ac/01392/0001/0733/76455a2b6257395147636e4c30614b4e47796d2d592d68666d514c74642b4d4b704333575630684d414c343d/o03220ac0139200010733-bu.dat</x:v>
      </x:c>
    </x:row>
    <x:row r="1299" ht="21" customHeight="1">
      <x:c r="A1299" s="2" t="str">
        <x:v>RIO BRANCO</x:v>
      </x:c>
      <x:c r="B1299" s="7" t="str">
        <x:v>01392</x:v>
      </x:c>
      <x:c r="C1299" s="7" t="str">
        <x:v>0001</x:v>
      </x:c>
      <x:c r="D1299" s="7" t="str">
        <x:v>0734</x:v>
      </x:c>
      <x:c r="E1299" s="7" t="str"/>
      <x:c r="F1299" s="7" t="str">
        <x:v>3581</x:v>
      </x:c>
      <x:c r="G1299" s="8" t="n">
        <x:v>1</x:v>
      </x:c>
      <x:c r="H1299" s="2" t="str">
        <x:v>Totalizada</x:v>
      </x:c>
      <x:c r="I1299" s="2" t="str">
        <x:v>o03220ac0139200010734-bu.dat</x:v>
      </x:c>
      <x:c r="J1299" s="2" t="str">
        <x:v>https://resultados.tse.jus.br/oficial/ele2026/arquivo-urna/3220/dados/ac/01392/0001/0734/71544755475a72703171554e6d6b6d446b62712d6a786567746d34514f62332b375379654b42784a52344d3d/o03220ac0139200010734-bu.dat</x:v>
      </x:c>
    </x:row>
    <x:row r="1300" ht="21" customHeight="1">
      <x:c r="A1300" s="2" t="str">
        <x:v>RIO BRANCO</x:v>
      </x:c>
      <x:c r="B1300" s="7" t="str">
        <x:v>01392</x:v>
      </x:c>
      <x:c r="C1300" s="7" t="str">
        <x:v>0001</x:v>
      </x:c>
      <x:c r="D1300" s="7" t="str">
        <x:v>0735</x:v>
      </x:c>
      <x:c r="E1300" s="7" t="str"/>
      <x:c r="F1300" s="7" t="str">
        <x:v>3581</x:v>
      </x:c>
      <x:c r="G1300" s="8" t="n">
        <x:v>2</x:v>
      </x:c>
      <x:c r="H1300" s="2" t="str">
        <x:v>Totalizada</x:v>
      </x:c>
      <x:c r="I1300" s="2" t="str">
        <x:v>o03220ac0139200010735-bu.dat</x:v>
      </x:c>
      <x:c r="J1300" s="2" t="str">
        <x:v>https://resultados.tse.jus.br/oficial/ele2026/arquivo-urna/3220/dados/ac/01392/0001/0735/6e6e644a2d5a53464949557852497455504e6559527932676a71625575566b487550586b657852724b69733d/o03220ac0139200010735-bu.dat</x:v>
      </x:c>
    </x:row>
    <x:row r="1301" ht="21" customHeight="1">
      <x:c r="A1301" s="2" t="str">
        <x:v>RIO BRANCO</x:v>
      </x:c>
      <x:c r="B1301" s="7" t="str">
        <x:v>01392</x:v>
      </x:c>
      <x:c r="C1301" s="7" t="str">
        <x:v>0001</x:v>
      </x:c>
      <x:c r="D1301" s="7" t="str">
        <x:v>0736</x:v>
      </x:c>
      <x:c r="E1301" s="7" t="str"/>
      <x:c r="F1301" s="7" t="str">
        <x:v>3590</x:v>
      </x:c>
      <x:c r="G1301" s="8" t="n">
        <x:v>5</x:v>
      </x:c>
      <x:c r="H1301" s="2" t="str">
        <x:v>Totalizada</x:v>
      </x:c>
      <x:c r="I1301" s="2" t="str">
        <x:v>o03220ac0139200010736-bu.dat</x:v>
      </x:c>
      <x:c r="J1301" s="2" t="str">
        <x:v>https://resultados.tse.jus.br/oficial/ele2026/arquivo-urna/3220/dados/ac/01392/0001/0736/585a6a73457959622b712d6645596362474730315941364c5446592d464b4a395756596777465636764e593d/o03220ac0139200010736-bu.dat</x:v>
      </x:c>
    </x:row>
    <x:row r="1302" ht="21" customHeight="1">
      <x:c r="A1302" s="2" t="str">
        <x:v>RIO BRANCO</x:v>
      </x:c>
      <x:c r="B1302" s="7" t="str">
        <x:v>01392</x:v>
      </x:c>
      <x:c r="C1302" s="7" t="str">
        <x:v>0001</x:v>
      </x:c>
      <x:c r="D1302" s="7" t="str">
        <x:v>0737</x:v>
      </x:c>
      <x:c r="E1302" s="7" t="str"/>
      <x:c r="F1302" s="7" t="str">
        <x:v>3590</x:v>
      </x:c>
      <x:c r="G1302" s="8" t="n">
        <x:v>2</x:v>
      </x:c>
      <x:c r="H1302" s="2" t="str">
        <x:v>Totalizada</x:v>
      </x:c>
      <x:c r="I1302" s="2" t="str">
        <x:v>o03220ac0139200010737-bu.dat</x:v>
      </x:c>
      <x:c r="J1302" s="2" t="str">
        <x:v>https://resultados.tse.jus.br/oficial/ele2026/arquivo-urna/3220/dados/ac/01392/0001/0737/68774e477471457672764274437150326c7779627a42534554657754573956684f6270424a3068346c4b773d/o03220ac0139200010737-bu.dat</x:v>
      </x:c>
    </x:row>
    <x:row r="1303" ht="21" customHeight="1">
      <x:c r="A1303" s="2" t="str">
        <x:v>RIO BRANCO</x:v>
      </x:c>
      <x:c r="B1303" s="7" t="str">
        <x:v>01392</x:v>
      </x:c>
      <x:c r="C1303" s="7" t="str">
        <x:v>0001</x:v>
      </x:c>
      <x:c r="D1303" s="7" t="str">
        <x:v>0738</x:v>
      </x:c>
      <x:c r="E1303" s="7" t="str"/>
      <x:c r="F1303" s="7" t="str">
        <x:v>3590</x:v>
      </x:c>
      <x:c r="G1303" s="8" t="n">
        <x:v>6</x:v>
      </x:c>
      <x:c r="H1303" s="2" t="str">
        <x:v>Totalizada</x:v>
      </x:c>
      <x:c r="I1303" s="2" t="str">
        <x:v>o03220ac0139200010738-bu.dat</x:v>
      </x:c>
      <x:c r="J1303" s="2" t="str">
        <x:v>https://resultados.tse.jus.br/oficial/ele2026/arquivo-urna/3220/dados/ac/01392/0001/0738/2d4553526454584c302b7942337937417156727a456e42564b6551506c354a3648774a7a6662514562494d3d/o03220ac0139200010738-bu.dat</x:v>
      </x:c>
    </x:row>
    <x:row r="1304" ht="21" customHeight="1">
      <x:c r="A1304" s="2" t="str">
        <x:v>RIO BRANCO</x:v>
      </x:c>
      <x:c r="B1304" s="7" t="str">
        <x:v>01392</x:v>
      </x:c>
      <x:c r="C1304" s="7" t="str">
        <x:v>0001</x:v>
      </x:c>
      <x:c r="D1304" s="7" t="str">
        <x:v>0739</x:v>
      </x:c>
      <x:c r="E1304" s="7" t="str"/>
      <x:c r="F1304" s="7" t="str">
        <x:v>3590</x:v>
      </x:c>
      <x:c r="G1304" s="8" t="n">
        <x:v>3</x:v>
      </x:c>
      <x:c r="H1304" s="2" t="str">
        <x:v>Totalizada</x:v>
      </x:c>
      <x:c r="I1304" s="2" t="str">
        <x:v>o03220ac0139200010739-bu.dat</x:v>
      </x:c>
      <x:c r="J1304" s="2" t="str">
        <x:v>https://resultados.tse.jus.br/oficial/ele2026/arquivo-urna/3220/dados/ac/01392/0001/0739/78622d7a69375250495669426c4b4661385a4a4d3135316b667743663261726442474b79714267665930773d/o03220ac0139200010739-bu.dat</x:v>
      </x:c>
    </x:row>
    <x:row r="1305" ht="21" customHeight="1">
      <x:c r="A1305" s="2" t="str">
        <x:v>RIO BRANCO</x:v>
      </x:c>
      <x:c r="B1305" s="7" t="str">
        <x:v>01392</x:v>
      </x:c>
      <x:c r="C1305" s="7" t="str">
        <x:v>0001</x:v>
      </x:c>
      <x:c r="D1305" s="7" t="str">
        <x:v>0740</x:v>
      </x:c>
      <x:c r="E1305" s="7" t="str">
        <x:v>0741</x:v>
      </x:c>
      <x:c r="F1305" s="7" t="str">
        <x:v>3956</x:v>
      </x:c>
      <x:c r="G1305" s="8" t="n">
        <x:v>3</x:v>
      </x:c>
      <x:c r="H1305" s="2" t="str">
        <x:v>Totalizada</x:v>
      </x:c>
      <x:c r="I1305" s="2" t="str">
        <x:v>o03220ac0139200010740-bu.dat</x:v>
      </x:c>
      <x:c r="J1305" s="2" t="str">
        <x:v>https://resultados.tse.jus.br/oficial/ele2026/arquivo-urna/3220/dados/ac/01392/0001/0740/564c6c4d506437506535485773564768656977414f32736263473776366c4e6639344f776c63767a4648633d/o03220ac0139200010740-bu.dat</x:v>
      </x:c>
    </x:row>
    <x:row r="1306" ht="21" customHeight="1">
      <x:c r="A1306" s="2" t="str">
        <x:v>RIO BRANCO</x:v>
      </x:c>
      <x:c r="B1306" s="7" t="str">
        <x:v>01392</x:v>
      </x:c>
      <x:c r="C1306" s="7" t="str">
        <x:v>0001</x:v>
      </x:c>
      <x:c r="D1306" s="7" t="str">
        <x:v>0742</x:v>
      </x:c>
      <x:c r="E1306" s="7" t="str"/>
      <x:c r="F1306" s="7" t="str">
        <x:v>3476</x:v>
      </x:c>
      <x:c r="G1306" s="8" t="n">
        <x:v>1</x:v>
      </x:c>
      <x:c r="H1306" s="2" t="str">
        <x:v>Totalizada</x:v>
      </x:c>
      <x:c r="I1306" s="2" t="str">
        <x:v>o03220ac0139200010742-bu.dat</x:v>
      </x:c>
      <x:c r="J1306" s="2" t="str">
        <x:v>https://resultados.tse.jus.br/oficial/ele2026/arquivo-urna/3220/dados/ac/01392/0001/0742/786652612d464a2d31495a4b636777386d3241512d4b56445a694d6e302b565056535564335651677138493d/o03220ac0139200010742-bu.dat</x:v>
      </x:c>
    </x:row>
    <x:row r="1307" ht="21" customHeight="1">
      <x:c r="A1307" s="2" t="str">
        <x:v>RIO BRANCO</x:v>
      </x:c>
      <x:c r="B1307" s="7" t="str">
        <x:v>01392</x:v>
      </x:c>
      <x:c r="C1307" s="7" t="str">
        <x:v>0001</x:v>
      </x:c>
      <x:c r="D1307" s="7" t="str">
        <x:v>0743</x:v>
      </x:c>
      <x:c r="E1307" s="7" t="str"/>
      <x:c r="F1307" s="7" t="str">
        <x:v>3476</x:v>
      </x:c>
      <x:c r="G1307" s="8" t="n">
        <x:v>0</x:v>
      </x:c>
      <x:c r="H1307" s="2" t="str">
        <x:v>Totalizada</x:v>
      </x:c>
      <x:c r="I1307" s="2" t="str">
        <x:v>o03220ac0139200010743-bu.dat</x:v>
      </x:c>
      <x:c r="J1307" s="2" t="str">
        <x:v>https://resultados.tse.jus.br/oficial/ele2026/arquivo-urna/3220/dados/ac/01392/0001/0743/72646e7135564268623358312b466639466f6168325075766374797048424b5036797259356f6b364351633d/o03220ac0139200010743-bu.dat</x:v>
      </x:c>
    </x:row>
    <x:row r="1308" ht="21" customHeight="1">
      <x:c r="A1308" s="2" t="str">
        <x:v>RIO BRANCO</x:v>
      </x:c>
      <x:c r="B1308" s="7" t="str">
        <x:v>01392</x:v>
      </x:c>
      <x:c r="C1308" s="7" t="str">
        <x:v>0001</x:v>
      </x:c>
      <x:c r="D1308" s="7" t="str">
        <x:v>0744</x:v>
      </x:c>
      <x:c r="E1308" s="7" t="str"/>
      <x:c r="F1308" s="7" t="str">
        <x:v>3492</x:v>
      </x:c>
      <x:c r="G1308" s="8" t="n">
        <x:v>1</x:v>
      </x:c>
      <x:c r="H1308" s="2" t="str">
        <x:v>Totalizada</x:v>
      </x:c>
      <x:c r="I1308" s="2" t="str">
        <x:v>o03220ac0139200010744-bu.dat</x:v>
      </x:c>
      <x:c r="J1308" s="2" t="str">
        <x:v>https://resultados.tse.jus.br/oficial/ele2026/arquivo-urna/3220/dados/ac/01392/0001/0744/4f316e774776513938704b4a6c35754f4a324d375a34734b4d616931516364664f5355524d7a7a754d6d493d/o03220ac0139200010744-bu.dat</x:v>
      </x:c>
    </x:row>
    <x:row r="1309" ht="21" customHeight="1">
      <x:c r="A1309" s="2" t="str">
        <x:v>RIO BRANCO</x:v>
      </x:c>
      <x:c r="B1309" s="7" t="str">
        <x:v>01392</x:v>
      </x:c>
      <x:c r="C1309" s="7" t="str">
        <x:v>0001</x:v>
      </x:c>
      <x:c r="D1309" s="7" t="str">
        <x:v>0745</x:v>
      </x:c>
      <x:c r="E1309" s="7" t="str"/>
      <x:c r="F1309" s="7" t="str">
        <x:v>3492</x:v>
      </x:c>
      <x:c r="G1309" s="8" t="n">
        <x:v>1</x:v>
      </x:c>
      <x:c r="H1309" s="2" t="str">
        <x:v>Totalizada</x:v>
      </x:c>
      <x:c r="I1309" s="2" t="str">
        <x:v>o03220ac0139200010745-bu.dat</x:v>
      </x:c>
      <x:c r="J1309" s="2" t="str">
        <x:v>https://resultados.tse.jus.br/oficial/ele2026/arquivo-urna/3220/dados/ac/01392/0001/0745/68374449695a3552746b39634e5332653038422b31772d32567555685844316b39713848693663413634383d/o03220ac0139200010745-bu.dat</x:v>
      </x:c>
    </x:row>
    <x:row r="1310" ht="21" customHeight="1">
      <x:c r="A1310" s="2" t="str">
        <x:v>RIO BRANCO</x:v>
      </x:c>
      <x:c r="B1310" s="7" t="str">
        <x:v>01392</x:v>
      </x:c>
      <x:c r="C1310" s="7" t="str">
        <x:v>0001</x:v>
      </x:c>
      <x:c r="D1310" s="7" t="str">
        <x:v>0746</x:v>
      </x:c>
      <x:c r="E1310" s="7" t="str"/>
      <x:c r="F1310" s="7" t="str">
        <x:v>3638</x:v>
      </x:c>
      <x:c r="G1310" s="8" t="n">
        <x:v>5</x:v>
      </x:c>
      <x:c r="H1310" s="2" t="str">
        <x:v>Totalizada</x:v>
      </x:c>
      <x:c r="I1310" s="2" t="str">
        <x:v>o03220ac0139200010746-bu.dat</x:v>
      </x:c>
      <x:c r="J1310" s="2" t="str">
        <x:v>https://resultados.tse.jus.br/oficial/ele2026/arquivo-urna/3220/dados/ac/01392/0001/0746/336b6e3173695736784d36637054452b32672d74536831416a44364e5568304552576468563466797a4f453d/o03220ac0139200010746-bu.dat</x:v>
      </x:c>
    </x:row>
    <x:row r="1311" ht="21" customHeight="1">
      <x:c r="A1311" s="2" t="str">
        <x:v>RIO BRANCO</x:v>
      </x:c>
      <x:c r="B1311" s="7" t="str">
        <x:v>01392</x:v>
      </x:c>
      <x:c r="C1311" s="7" t="str">
        <x:v>0001</x:v>
      </x:c>
      <x:c r="D1311" s="7" t="str">
        <x:v>0747</x:v>
      </x:c>
      <x:c r="E1311" s="7" t="str"/>
      <x:c r="F1311" s="7" t="str">
        <x:v>3638</x:v>
      </x:c>
      <x:c r="G1311" s="8" t="n">
        <x:v>3</x:v>
      </x:c>
      <x:c r="H1311" s="2" t="str">
        <x:v>Totalizada</x:v>
      </x:c>
      <x:c r="I1311" s="2" t="str">
        <x:v>o03220ac0139200010747-bu.dat</x:v>
      </x:c>
      <x:c r="J1311" s="2" t="str">
        <x:v>https://resultados.tse.jus.br/oficial/ele2026/arquivo-urna/3220/dados/ac/01392/0001/0747/4f6838796d3037634f456c646179526d74627637706c784c502d5744356f73504d357a485a63446a41574d3d/o03220ac0139200010747-bu.dat</x:v>
      </x:c>
    </x:row>
    <x:row r="1312" ht="21" customHeight="1">
      <x:c r="A1312" s="2" t="str">
        <x:v>RIO BRANCO</x:v>
      </x:c>
      <x:c r="B1312" s="7" t="str">
        <x:v>01392</x:v>
      </x:c>
      <x:c r="C1312" s="7" t="str">
        <x:v>0001</x:v>
      </x:c>
      <x:c r="D1312" s="7" t="str">
        <x:v>0748</x:v>
      </x:c>
      <x:c r="E1312" s="7" t="str"/>
      <x:c r="F1312" s="7" t="str">
        <x:v>3638</x:v>
      </x:c>
      <x:c r="G1312" s="8" t="n">
        <x:v>0</x:v>
      </x:c>
      <x:c r="H1312" s="2" t="str">
        <x:v>Totalizada</x:v>
      </x:c>
      <x:c r="I1312" s="2" t="str">
        <x:v>o03220ac0139200010748-bu.dat</x:v>
      </x:c>
      <x:c r="J1312" s="2" t="str">
        <x:v>https://resultados.tse.jus.br/oficial/ele2026/arquivo-urna/3220/dados/ac/01392/0001/0748/737671586d42387a776e4a53326f48545038576a76357574676c32494b69525a744d6341704b6a524735513d/o03220ac0139200010748-bu.dat</x:v>
      </x:c>
    </x:row>
    <x:row r="1313" ht="21" customHeight="1">
      <x:c r="A1313" s="2" t="str">
        <x:v>RIO BRANCO</x:v>
      </x:c>
      <x:c r="B1313" s="7" t="str">
        <x:v>01392</x:v>
      </x:c>
      <x:c r="C1313" s="7" t="str">
        <x:v>0001</x:v>
      </x:c>
      <x:c r="D1313" s="7" t="str">
        <x:v>0749</x:v>
      </x:c>
      <x:c r="E1313" s="7" t="str"/>
      <x:c r="F1313" s="7" t="str">
        <x:v>3646</x:v>
      </x:c>
      <x:c r="G1313" s="8" t="n">
        <x:v>1</x:v>
      </x:c>
      <x:c r="H1313" s="2" t="str">
        <x:v>Totalizada</x:v>
      </x:c>
      <x:c r="I1313" s="2" t="str">
        <x:v>o03220ac0139200010749-bu.dat</x:v>
      </x:c>
      <x:c r="J1313" s="2" t="str">
        <x:v>https://resultados.tse.jus.br/oficial/ele2026/arquivo-urna/3220/dados/ac/01392/0001/0749/6d35766a42595261517552574936536c425a7a4c6d66362d396a77772d476c424d324b482d5431365a75553d/o03220ac0139200010749-bu.dat</x:v>
      </x:c>
    </x:row>
    <x:row r="1314" ht="21" customHeight="1">
      <x:c r="A1314" s="2" t="str">
        <x:v>RIO BRANCO</x:v>
      </x:c>
      <x:c r="B1314" s="7" t="str">
        <x:v>01392</x:v>
      </x:c>
      <x:c r="C1314" s="7" t="str">
        <x:v>0001</x:v>
      </x:c>
      <x:c r="D1314" s="7" t="str">
        <x:v>0750</x:v>
      </x:c>
      <x:c r="E1314" s="7" t="str"/>
      <x:c r="F1314" s="7" t="str">
        <x:v>3646</x:v>
      </x:c>
      <x:c r="G1314" s="8" t="n">
        <x:v>1</x:v>
      </x:c>
      <x:c r="H1314" s="2" t="str">
        <x:v>Totalizada</x:v>
      </x:c>
      <x:c r="I1314" s="2" t="str">
        <x:v>o03220ac0139200010750-bu.dat</x:v>
      </x:c>
      <x:c r="J1314" s="2" t="str">
        <x:v>https://resultados.tse.jus.br/oficial/ele2026/arquivo-urna/3220/dados/ac/01392/0001/0750/456a696248424d4235394b3067654e69414b5557324268513437316d505a6a39517248684d4a7334632d343d/o03220ac0139200010750-bu.dat</x:v>
      </x:c>
    </x:row>
    <x:row r="1315" ht="21" customHeight="1">
      <x:c r="A1315" s="2" t="str">
        <x:v>RIO BRANCO</x:v>
      </x:c>
      <x:c r="B1315" s="7" t="str">
        <x:v>01392</x:v>
      </x:c>
      <x:c r="C1315" s="7" t="str">
        <x:v>0001</x:v>
      </x:c>
      <x:c r="D1315" s="7" t="str">
        <x:v>0751</x:v>
      </x:c>
      <x:c r="E1315" s="7" t="str"/>
      <x:c r="F1315" s="7" t="str">
        <x:v>3646</x:v>
      </x:c>
      <x:c r="G1315" s="8" t="n">
        <x:v>1</x:v>
      </x:c>
      <x:c r="H1315" s="2" t="str">
        <x:v>Totalizada</x:v>
      </x:c>
      <x:c r="I1315" s="2" t="str">
        <x:v>o03220ac0139200010751-bu.dat</x:v>
      </x:c>
      <x:c r="J1315" s="2" t="str">
        <x:v>https://resultados.tse.jus.br/oficial/ele2026/arquivo-urna/3220/dados/ac/01392/0001/0751/70314f48736e32776b4e694f69576e63434b4c75585172366d6668716f5971654a3876367134746767476f3d/o03220ac0139200010751-bu.dat</x:v>
      </x:c>
    </x:row>
    <x:row r="1316" ht="21" customHeight="1">
      <x:c r="A1316" s="2" t="str">
        <x:v>RIO BRANCO</x:v>
      </x:c>
      <x:c r="B1316" s="7" t="str">
        <x:v>01392</x:v>
      </x:c>
      <x:c r="C1316" s="7" t="str">
        <x:v>0001</x:v>
      </x:c>
      <x:c r="D1316" s="7" t="str">
        <x:v>0752</x:v>
      </x:c>
      <x:c r="E1316" s="7" t="str"/>
      <x:c r="F1316" s="7" t="str">
        <x:v>3859</x:v>
      </x:c>
      <x:c r="G1316" s="8" t="n">
        <x:v>0</x:v>
      </x:c>
      <x:c r="H1316" s="2" t="str">
        <x:v>Totalizada</x:v>
      </x:c>
      <x:c r="I1316" s="2" t="str">
        <x:v>o03220ac0139200010752-bu.dat</x:v>
      </x:c>
      <x:c r="J1316" s="2" t="str">
        <x:v>https://resultados.tse.jus.br/oficial/ele2026/arquivo-urna/3220/dados/ac/01392/0001/0752/52796f4a70574653416258774c3371664b51444c776a647a514235787452504252387478744e7863486d733d/o03220ac0139200010752-bu.dat</x:v>
      </x:c>
    </x:row>
    <x:row r="1317" ht="21" customHeight="1">
      <x:c r="A1317" s="2" t="str">
        <x:v>RIO BRANCO</x:v>
      </x:c>
      <x:c r="B1317" s="7" t="str">
        <x:v>01392</x:v>
      </x:c>
      <x:c r="C1317" s="7" t="str">
        <x:v>0001</x:v>
      </x:c>
      <x:c r="D1317" s="7" t="str">
        <x:v>0753</x:v>
      </x:c>
      <x:c r="E1317" s="7" t="str"/>
      <x:c r="F1317" s="7" t="str">
        <x:v>3859</x:v>
      </x:c>
      <x:c r="G1317" s="8" t="n">
        <x:v>3</x:v>
      </x:c>
      <x:c r="H1317" s="2" t="str">
        <x:v>Totalizada</x:v>
      </x:c>
      <x:c r="I1317" s="2" t="str">
        <x:v>o03220ac0139200010753-bu.dat</x:v>
      </x:c>
      <x:c r="J1317" s="2" t="str">
        <x:v>https://resultados.tse.jus.br/oficial/ele2026/arquivo-urna/3220/dados/ac/01392/0001/0753/70796a6f543235624b427a45424867615233576232784d6264734b5973324d6c7738763572596b417879553d/o03220ac0139200010753-bu.dat</x:v>
      </x:c>
    </x:row>
    <x:row r="1318" ht="21" customHeight="1">
      <x:c r="A1318" s="2" t="str">
        <x:v>RIO BRANCO</x:v>
      </x:c>
      <x:c r="B1318" s="7" t="str">
        <x:v>01392</x:v>
      </x:c>
      <x:c r="C1318" s="7" t="str">
        <x:v>0001</x:v>
      </x:c>
      <x:c r="D1318" s="7" t="str">
        <x:v>0754</x:v>
      </x:c>
      <x:c r="E1318" s="7" t="str"/>
      <x:c r="F1318" s="7" t="str">
        <x:v>3859</x:v>
      </x:c>
      <x:c r="G1318" s="8" t="n">
        <x:v>3</x:v>
      </x:c>
      <x:c r="H1318" s="2" t="str">
        <x:v>Totalizada</x:v>
      </x:c>
      <x:c r="I1318" s="2" t="str">
        <x:v>o03220ac0139200010754-bu.dat</x:v>
      </x:c>
      <x:c r="J1318" s="2" t="str">
        <x:v>https://resultados.tse.jus.br/oficial/ele2026/arquivo-urna/3220/dados/ac/01392/0001/0754/4f79534b4c344576354d5376644741552b4634314564594f4f397458477030702d377567464554437547303d/o03220ac0139200010754-bu.dat</x:v>
      </x:c>
    </x:row>
    <x:row r="1319" ht="21" customHeight="1">
      <x:c r="A1319" s="2" t="str">
        <x:v>RIO BRANCO</x:v>
      </x:c>
      <x:c r="B1319" s="7" t="str">
        <x:v>01392</x:v>
      </x:c>
      <x:c r="C1319" s="7" t="str">
        <x:v>0001</x:v>
      </x:c>
      <x:c r="D1319" s="7" t="str">
        <x:v>0755</x:v>
      </x:c>
      <x:c r="E1319" s="7" t="str"/>
      <x:c r="F1319" s="7" t="str">
        <x:v>3638</x:v>
      </x:c>
      <x:c r="G1319" s="8" t="n">
        <x:v>1</x:v>
      </x:c>
      <x:c r="H1319" s="2" t="str">
        <x:v>Totalizada</x:v>
      </x:c>
      <x:c r="I1319" s="2" t="str">
        <x:v>o03220ac0139200010755-bu.dat</x:v>
      </x:c>
      <x:c r="J1319" s="2" t="str">
        <x:v>https://resultados.tse.jus.br/oficial/ele2026/arquivo-urna/3220/dados/ac/01392/0001/0755/58766f4c6a5a692d7069507a327533672d68654e42553769594e525473316a335852526c774b2d524c6c6b3d/o03220ac0139200010755-bu.dat</x:v>
      </x:c>
    </x:row>
    <x:row r="1320" ht="21" customHeight="1">
      <x:c r="A1320" s="2" t="str">
        <x:v>RIO BRANCO</x:v>
      </x:c>
      <x:c r="B1320" s="7" t="str">
        <x:v>01392</x:v>
      </x:c>
      <x:c r="C1320" s="7" t="str">
        <x:v>0001</x:v>
      </x:c>
      <x:c r="D1320" s="7" t="str">
        <x:v>0756</x:v>
      </x:c>
      <x:c r="E1320" s="7" t="str"/>
      <x:c r="F1320" s="7" t="str">
        <x:v>3662</x:v>
      </x:c>
      <x:c r="G1320" s="8" t="n">
        <x:v>2</x:v>
      </x:c>
      <x:c r="H1320" s="2" t="str">
        <x:v>Totalizada</x:v>
      </x:c>
      <x:c r="I1320" s="2" t="str">
        <x:v>o03220ac0139200010756-bu.dat</x:v>
      </x:c>
      <x:c r="J1320" s="2" t="str">
        <x:v>https://resultados.tse.jus.br/oficial/ele2026/arquivo-urna/3220/dados/ac/01392/0001/0756/2d305161324a7864494a68625a6f4c59626b7763544c307135473465465a52636a55314b4c61656772734d3d/o03220ac0139200010756-bu.dat</x:v>
      </x:c>
    </x:row>
    <x:row r="1321" ht="21" customHeight="1">
      <x:c r="A1321" s="2" t="str">
        <x:v>RIO BRANCO</x:v>
      </x:c>
      <x:c r="B1321" s="7" t="str">
        <x:v>01392</x:v>
      </x:c>
      <x:c r="C1321" s="7" t="str">
        <x:v>0001</x:v>
      </x:c>
      <x:c r="D1321" s="7" t="str">
        <x:v>0757</x:v>
      </x:c>
      <x:c r="E1321" s="7" t="str"/>
      <x:c r="F1321" s="7" t="str">
        <x:v>3662</x:v>
      </x:c>
      <x:c r="G1321" s="8" t="n">
        <x:v>1</x:v>
      </x:c>
      <x:c r="H1321" s="2" t="str">
        <x:v>Totalizada</x:v>
      </x:c>
      <x:c r="I1321" s="2" t="str">
        <x:v>o03220ac0139200010757-bu.dat</x:v>
      </x:c>
      <x:c r="J1321" s="2" t="str">
        <x:v>https://resultados.tse.jus.br/oficial/ele2026/arquivo-urna/3220/dados/ac/01392/0001/0757/6f50696a626a384f44344a77743474564d524836355a2d486f31744a59626f634b6f5336335767526c33733d/o03220ac0139200010757-bu.dat</x:v>
      </x:c>
    </x:row>
    <x:row r="1322" ht="21" customHeight="1">
      <x:c r="A1322" s="2" t="str">
        <x:v>RIO BRANCO</x:v>
      </x:c>
      <x:c r="B1322" s="7" t="str">
        <x:v>01392</x:v>
      </x:c>
      <x:c r="C1322" s="7" t="str">
        <x:v>0001</x:v>
      </x:c>
      <x:c r="D1322" s="7" t="str">
        <x:v>0758</x:v>
      </x:c>
      <x:c r="E1322" s="7" t="str"/>
      <x:c r="F1322" s="7" t="str">
        <x:v>3662</x:v>
      </x:c>
      <x:c r="G1322" s="8" t="n">
        <x:v>1</x:v>
      </x:c>
      <x:c r="H1322" s="2" t="str">
        <x:v>Totalizada</x:v>
      </x:c>
      <x:c r="I1322" s="2" t="str">
        <x:v>o03220ac0139200010758-bu.dat</x:v>
      </x:c>
      <x:c r="J1322" s="2" t="str">
        <x:v>https://resultados.tse.jus.br/oficial/ele2026/arquivo-urna/3220/dados/ac/01392/0001/0758/65504e4a7838452b2d2b677841756469484a5a6d4c773475546e5253726b37534a746b304a2d4b774b434d3d/o03220ac0139200010758-bu.dat</x:v>
      </x:c>
    </x:row>
    <x:row r="1323" ht="21" customHeight="1">
      <x:c r="A1323" s="2" t="str">
        <x:v>RIO BRANCO</x:v>
      </x:c>
      <x:c r="B1323" s="7" t="str">
        <x:v>01392</x:v>
      </x:c>
      <x:c r="C1323" s="7" t="str">
        <x:v>0001</x:v>
      </x:c>
      <x:c r="D1323" s="7" t="str">
        <x:v>0759</x:v>
      </x:c>
      <x:c r="E1323" s="7" t="str"/>
      <x:c r="F1323" s="7" t="str">
        <x:v>3662</x:v>
      </x:c>
      <x:c r="G1323" s="8" t="n">
        <x:v>2</x:v>
      </x:c>
      <x:c r="H1323" s="2" t="str">
        <x:v>Totalizada</x:v>
      </x:c>
      <x:c r="I1323" s="2" t="str">
        <x:v>o03220ac0139200010759-bu.dat</x:v>
      </x:c>
      <x:c r="J1323" s="2" t="str">
        <x:v>https://resultados.tse.jus.br/oficial/ele2026/arquivo-urna/3220/dados/ac/01392/0001/0759/726c2d45733069685349524a6b5579543846367271636331566b574d3476787a726861625579757972794d3d/o03220ac0139200010759-bu.dat</x:v>
      </x:c>
    </x:row>
    <x:row r="1324" ht="21" customHeight="1">
      <x:c r="A1324" s="2" t="str">
        <x:v>RIO BRANCO</x:v>
      </x:c>
      <x:c r="B1324" s="7" t="str">
        <x:v>01392</x:v>
      </x:c>
      <x:c r="C1324" s="7" t="str">
        <x:v>0001</x:v>
      </x:c>
      <x:c r="D1324" s="7" t="str">
        <x:v>0760</x:v>
      </x:c>
      <x:c r="E1324" s="7" t="str"/>
      <x:c r="F1324" s="7" t="str">
        <x:v>3662</x:v>
      </x:c>
      <x:c r="G1324" s="8" t="n">
        <x:v>0</x:v>
      </x:c>
      <x:c r="H1324" s="2" t="str">
        <x:v>Totalizada</x:v>
      </x:c>
      <x:c r="I1324" s="2" t="str">
        <x:v>o03220ac0139200010760-bu.dat</x:v>
      </x:c>
      <x:c r="J1324" s="2" t="str">
        <x:v>https://resultados.tse.jus.br/oficial/ele2026/arquivo-urna/3220/dados/ac/01392/0001/0760/662b626c7555647a485763784b384a6139623770745339576f4e496a706b5a7541424b75474337656656343d/o03220ac0139200010760-bu.dat</x:v>
      </x:c>
    </x:row>
    <x:row r="1325" ht="21" customHeight="1">
      <x:c r="A1325" s="2" t="str">
        <x:v>RIO BRANCO</x:v>
      </x:c>
      <x:c r="B1325" s="7" t="str">
        <x:v>01392</x:v>
      </x:c>
      <x:c r="C1325" s="7" t="str">
        <x:v>0001</x:v>
      </x:c>
      <x:c r="D1325" s="7" t="str">
        <x:v>0761</x:v>
      </x:c>
      <x:c r="E1325" s="7" t="str"/>
      <x:c r="F1325" s="7" t="str">
        <x:v>3662</x:v>
      </x:c>
      <x:c r="G1325" s="8" t="n">
        <x:v>0</x:v>
      </x:c>
      <x:c r="H1325" s="2" t="str">
        <x:v>Totalizada</x:v>
      </x:c>
      <x:c r="I1325" s="2" t="str">
        <x:v>o03220ac0139200010761-bu.dat</x:v>
      </x:c>
      <x:c r="J1325" s="2" t="str">
        <x:v>https://resultados.tse.jus.br/oficial/ele2026/arquivo-urna/3220/dados/ac/01392/0001/0761/36567a374f68504b36547331507962396937726c457052424f7438684d77766e2b6b6c30324b51566b4c4d3d/o03220ac0139200010761-bu.dat</x:v>
      </x:c>
    </x:row>
    <x:row r="1326" ht="21" customHeight="1">
      <x:c r="A1326" s="2" t="str">
        <x:v>RIO BRANCO</x:v>
      </x:c>
      <x:c r="B1326" s="7" t="str">
        <x:v>01392</x:v>
      </x:c>
      <x:c r="C1326" s="7" t="str">
        <x:v>0001</x:v>
      </x:c>
      <x:c r="D1326" s="7" t="str">
        <x:v>0762</x:v>
      </x:c>
      <x:c r="E1326" s="7" t="str">
        <x:v>0764,0763,0838</x:v>
      </x:c>
      <x:c r="F1326" s="7" t="str">
        <x:v>3859</x:v>
      </x:c>
      <x:c r="G1326" s="8" t="n">
        <x:v>0</x:v>
      </x:c>
      <x:c r="H1326" s="2" t="str">
        <x:v>Totalizada</x:v>
      </x:c>
      <x:c r="I1326" s="2" t="str">
        <x:v>o03220ac0139200010762-bu.dat</x:v>
      </x:c>
      <x:c r="J1326" s="2" t="str">
        <x:v>https://resultados.tse.jus.br/oficial/ele2026/arquivo-urna/3220/dados/ac/01392/0001/0762/762d676d6e6f6673734f315a6e6c7472586a6a6b5275534c454b734272367366594b46512d36475774536f3d/o03220ac0139200010762-bu.dat</x:v>
      </x:c>
    </x:row>
    <x:row r="1327" ht="21" customHeight="1">
      <x:c r="A1327" s="2" t="str">
        <x:v>RIO BRANCO</x:v>
      </x:c>
      <x:c r="B1327" s="7" t="str">
        <x:v>01392</x:v>
      </x:c>
      <x:c r="C1327" s="7" t="str">
        <x:v>0001</x:v>
      </x:c>
      <x:c r="D1327" s="7" t="str">
        <x:v>0765</x:v>
      </x:c>
      <x:c r="E1327" s="7" t="str"/>
      <x:c r="F1327" s="7" t="str">
        <x:v>3697</x:v>
      </x:c>
      <x:c r="G1327" s="8" t="n">
        <x:v>0</x:v>
      </x:c>
      <x:c r="H1327" s="2" t="str">
        <x:v>Totalizada</x:v>
      </x:c>
      <x:c r="I1327" s="2" t="str">
        <x:v>o03220ac0139200010765-bu.dat</x:v>
      </x:c>
      <x:c r="J1327" s="2" t="str">
        <x:v>https://resultados.tse.jus.br/oficial/ele2026/arquivo-urna/3220/dados/ac/01392/0001/0765/5a4835585067637678314b707971612d68484e2b6a304e5867352d4b6b5a474f64557372624f577a6b4c673d/o03220ac0139200010765-bu.dat</x:v>
      </x:c>
    </x:row>
    <x:row r="1328" ht="21" customHeight="1">
      <x:c r="A1328" s="2" t="str">
        <x:v>RIO BRANCO</x:v>
      </x:c>
      <x:c r="B1328" s="7" t="str">
        <x:v>01392</x:v>
      </x:c>
      <x:c r="C1328" s="7" t="str">
        <x:v>0001</x:v>
      </x:c>
      <x:c r="D1328" s="7" t="str">
        <x:v>0766</x:v>
      </x:c>
      <x:c r="E1328" s="7" t="str"/>
      <x:c r="F1328" s="7" t="str">
        <x:v>3700</x:v>
      </x:c>
      <x:c r="G1328" s="8" t="n">
        <x:v>1</x:v>
      </x:c>
      <x:c r="H1328" s="2" t="str">
        <x:v>Totalizada</x:v>
      </x:c>
      <x:c r="I1328" s="2" t="str">
        <x:v>o03220ac0139200010766-bu.dat</x:v>
      </x:c>
      <x:c r="J1328" s="2" t="str">
        <x:v>https://resultados.tse.jus.br/oficial/ele2026/arquivo-urna/3220/dados/ac/01392/0001/0766/67424559627a646539316152456b43796762486f706372714f2d444a4a4359386f31564e4a3370716a6c513d/o03220ac0139200010766-bu.dat</x:v>
      </x:c>
    </x:row>
    <x:row r="1329" ht="21" customHeight="1">
      <x:c r="A1329" s="2" t="str">
        <x:v>RIO BRANCO</x:v>
      </x:c>
      <x:c r="B1329" s="7" t="str">
        <x:v>01392</x:v>
      </x:c>
      <x:c r="C1329" s="7" t="str">
        <x:v>0001</x:v>
      </x:c>
      <x:c r="D1329" s="7" t="str">
        <x:v>0767</x:v>
      </x:c>
      <x:c r="E1329" s="7" t="str"/>
      <x:c r="F1329" s="7" t="str">
        <x:v>3700</x:v>
      </x:c>
      <x:c r="G1329" s="8" t="n">
        <x:v>1</x:v>
      </x:c>
      <x:c r="H1329" s="2" t="str">
        <x:v>Totalizada</x:v>
      </x:c>
      <x:c r="I1329" s="2" t="str">
        <x:v>o03220ac0139200010767-bu.dat</x:v>
      </x:c>
      <x:c r="J1329" s="2" t="str">
        <x:v>https://resultados.tse.jus.br/oficial/ele2026/arquivo-urna/3220/dados/ac/01392/0001/0767/4e6451447a455861666174715a302d543966436a66517a347a6f413139706671484d705031726e5a4841553d/o03220ac0139200010767-bu.dat</x:v>
      </x:c>
    </x:row>
    <x:row r="1330" ht="21" customHeight="1">
      <x:c r="A1330" s="2" t="str">
        <x:v>RIO BRANCO</x:v>
      </x:c>
      <x:c r="B1330" s="7" t="str">
        <x:v>01392</x:v>
      </x:c>
      <x:c r="C1330" s="7" t="str">
        <x:v>0001</x:v>
      </x:c>
      <x:c r="D1330" s="7" t="str">
        <x:v>0768</x:v>
      </x:c>
      <x:c r="E1330" s="7" t="str"/>
      <x:c r="F1330" s="7" t="str">
        <x:v>3700</x:v>
      </x:c>
      <x:c r="G1330" s="8" t="n">
        <x:v>1</x:v>
      </x:c>
      <x:c r="H1330" s="2" t="str">
        <x:v>Totalizada</x:v>
      </x:c>
      <x:c r="I1330" s="2" t="str">
        <x:v>o03220ac0139200010768-bu.dat</x:v>
      </x:c>
      <x:c r="J1330" s="2" t="str">
        <x:v>https://resultados.tse.jus.br/oficial/ele2026/arquivo-urna/3220/dados/ac/01392/0001/0768/6942625249725457475843636a6f6672694f6b6e735368417744793152724f363573476f6f617a2d774d493d/o03220ac0139200010768-bu.dat</x:v>
      </x:c>
    </x:row>
    <x:row r="1331" ht="21" customHeight="1">
      <x:c r="A1331" s="2" t="str">
        <x:v>RIO BRANCO</x:v>
      </x:c>
      <x:c r="B1331" s="7" t="str">
        <x:v>01392</x:v>
      </x:c>
      <x:c r="C1331" s="7" t="str">
        <x:v>0001</x:v>
      </x:c>
      <x:c r="D1331" s="7" t="str">
        <x:v>0769</x:v>
      </x:c>
      <x:c r="E1331" s="7" t="str"/>
      <x:c r="F1331" s="7" t="str">
        <x:v>3700</x:v>
      </x:c>
      <x:c r="G1331" s="8" t="n">
        <x:v>1</x:v>
      </x:c>
      <x:c r="H1331" s="2" t="str">
        <x:v>Totalizada</x:v>
      </x:c>
      <x:c r="I1331" s="2" t="str">
        <x:v>o03220ac0139200010769-bu.dat</x:v>
      </x:c>
      <x:c r="J1331" s="2" t="str">
        <x:v>https://resultados.tse.jus.br/oficial/ele2026/arquivo-urna/3220/dados/ac/01392/0001/0769/3870315549446a49366a745862647554484e6b7477566e7551666a5a5835542b3537565a6c6346644149553d/o03220ac0139200010769-bu.dat</x:v>
      </x:c>
    </x:row>
    <x:row r="1332" ht="21" customHeight="1">
      <x:c r="A1332" s="2" t="str">
        <x:v>RIO BRANCO</x:v>
      </x:c>
      <x:c r="B1332" s="7" t="str">
        <x:v>01392</x:v>
      </x:c>
      <x:c r="C1332" s="7" t="str">
        <x:v>0001</x:v>
      </x:c>
      <x:c r="D1332" s="7" t="str">
        <x:v>0770</x:v>
      </x:c>
      <x:c r="E1332" s="7" t="str"/>
      <x:c r="F1332" s="7" t="str">
        <x:v>3700</x:v>
      </x:c>
      <x:c r="G1332" s="8" t="n">
        <x:v>1</x:v>
      </x:c>
      <x:c r="H1332" s="2" t="str">
        <x:v>Totalizada</x:v>
      </x:c>
      <x:c r="I1332" s="2" t="str">
        <x:v>o03220ac0139200010770-bu.dat</x:v>
      </x:c>
      <x:c r="J1332" s="2" t="str">
        <x:v>https://resultados.tse.jus.br/oficial/ele2026/arquivo-urna/3220/dados/ac/01392/0001/0770/50316c6933675253535a742b57616c4973725546667751517165795065374f424b307178697a565a4b6b303d/o03220ac0139200010770-bu.dat</x:v>
      </x:c>
    </x:row>
    <x:row r="1333" ht="21" customHeight="1">
      <x:c r="A1333" s="2" t="str">
        <x:v>RIO BRANCO</x:v>
      </x:c>
      <x:c r="B1333" s="7" t="str">
        <x:v>01392</x:v>
      </x:c>
      <x:c r="C1333" s="7" t="str">
        <x:v>0001</x:v>
      </x:c>
      <x:c r="D1333" s="7" t="str">
        <x:v>0771</x:v>
      </x:c>
      <x:c r="E1333" s="7" t="str"/>
      <x:c r="F1333" s="7" t="str">
        <x:v>3719</x:v>
      </x:c>
      <x:c r="G1333" s="8" t="n">
        <x:v>1</x:v>
      </x:c>
      <x:c r="H1333" s="2" t="str">
        <x:v>Totalizada</x:v>
      </x:c>
      <x:c r="I1333" s="2" t="str">
        <x:v>o03220ac0139200010771-bu.dat</x:v>
      </x:c>
      <x:c r="J1333" s="2" t="str">
        <x:v>https://resultados.tse.jus.br/oficial/ele2026/arquivo-urna/3220/dados/ac/01392/0001/0771/4f4b5462714d4f564d304d43466a4f7a454248337851425879444136435668764e53395259476e364e39593d/o03220ac0139200010771-bu.dat</x:v>
      </x:c>
    </x:row>
    <x:row r="1334" ht="21" customHeight="1">
      <x:c r="A1334" s="2" t="str">
        <x:v>RIO BRANCO</x:v>
      </x:c>
      <x:c r="B1334" s="7" t="str">
        <x:v>01392</x:v>
      </x:c>
      <x:c r="C1334" s="7" t="str">
        <x:v>0001</x:v>
      </x:c>
      <x:c r="D1334" s="7" t="str">
        <x:v>0772</x:v>
      </x:c>
      <x:c r="E1334" s="7" t="str"/>
      <x:c r="F1334" s="7" t="str">
        <x:v>3492</x:v>
      </x:c>
      <x:c r="G1334" s="8" t="n">
        <x:v>1</x:v>
      </x:c>
      <x:c r="H1334" s="2" t="str">
        <x:v>Totalizada</x:v>
      </x:c>
      <x:c r="I1334" s="2" t="str">
        <x:v>o03220ac0139200010772-bu.dat</x:v>
      </x:c>
      <x:c r="J1334" s="2" t="str">
        <x:v>https://resultados.tse.jus.br/oficial/ele2026/arquivo-urna/3220/dados/ac/01392/0001/0772/52766264436752487367673648625a644a36684a6e2d49554d7974445a6661684c4548326c6d3153486d303d/o03220ac0139200010772-bu.dat</x:v>
      </x:c>
    </x:row>
    <x:row r="1335" ht="21" customHeight="1">
      <x:c r="A1335" s="2" t="str">
        <x:v>RIO BRANCO</x:v>
      </x:c>
      <x:c r="B1335" s="7" t="str">
        <x:v>01392</x:v>
      </x:c>
      <x:c r="C1335" s="7" t="str">
        <x:v>0001</x:v>
      </x:c>
      <x:c r="D1335" s="7" t="str">
        <x:v>0773</x:v>
      </x:c>
      <x:c r="E1335" s="7" t="str"/>
      <x:c r="F1335" s="7" t="str">
        <x:v>3492</x:v>
      </x:c>
      <x:c r="G1335" s="8" t="n">
        <x:v>1</x:v>
      </x:c>
      <x:c r="H1335" s="2" t="str">
        <x:v>Totalizada</x:v>
      </x:c>
      <x:c r="I1335" s="2" t="str">
        <x:v>o03220ac0139200010773-bu.dat</x:v>
      </x:c>
      <x:c r="J1335" s="2" t="str">
        <x:v>https://resultados.tse.jus.br/oficial/ele2026/arquivo-urna/3220/dados/ac/01392/0001/0773/76673249474f43304638414d4f374947307077486c62526b4d735a754f4541735a745431506a78754451773d/o03220ac0139200010773-bu.dat</x:v>
      </x:c>
    </x:row>
    <x:row r="1336" ht="21" customHeight="1">
      <x:c r="A1336" s="2" t="str">
        <x:v>RIO BRANCO</x:v>
      </x:c>
      <x:c r="B1336" s="7" t="str">
        <x:v>01392</x:v>
      </x:c>
      <x:c r="C1336" s="7" t="str">
        <x:v>0001</x:v>
      </x:c>
      <x:c r="D1336" s="7" t="str">
        <x:v>0774</x:v>
      </x:c>
      <x:c r="E1336" s="7" t="str"/>
      <x:c r="F1336" s="7" t="str">
        <x:v>3735</x:v>
      </x:c>
      <x:c r="G1336" s="8" t="n">
        <x:v>2</x:v>
      </x:c>
      <x:c r="H1336" s="2" t="str">
        <x:v>Totalizada</x:v>
      </x:c>
      <x:c r="I1336" s="2" t="str">
        <x:v>o03220ac0139200010774-bu.dat</x:v>
      </x:c>
      <x:c r="J1336" s="2" t="str">
        <x:v>https://resultados.tse.jus.br/oficial/ele2026/arquivo-urna/3220/dados/ac/01392/0001/0774/76536b7a64524a725153466635574d7a34356d716c376347447533572b37496b533771766f4138504974453d/o03220ac0139200010774-bu.dat</x:v>
      </x:c>
    </x:row>
    <x:row r="1337" ht="21" customHeight="1">
      <x:c r="A1337" s="2" t="str">
        <x:v>RIO BRANCO</x:v>
      </x:c>
      <x:c r="B1337" s="7" t="str">
        <x:v>01392</x:v>
      </x:c>
      <x:c r="C1337" s="7" t="str">
        <x:v>0001</x:v>
      </x:c>
      <x:c r="D1337" s="7" t="str">
        <x:v>0775</x:v>
      </x:c>
      <x:c r="E1337" s="7" t="str"/>
      <x:c r="F1337" s="7" t="str">
        <x:v>3735</x:v>
      </x:c>
      <x:c r="G1337" s="8" t="n">
        <x:v>0</x:v>
      </x:c>
      <x:c r="H1337" s="2" t="str">
        <x:v>Totalizada</x:v>
      </x:c>
      <x:c r="I1337" s="2" t="str">
        <x:v>o03220ac0139200010775-bu.dat</x:v>
      </x:c>
      <x:c r="J1337" s="2" t="str">
        <x:v>https://resultados.tse.jus.br/oficial/ele2026/arquivo-urna/3220/dados/ac/01392/0001/0775/55726b4f4446354554794c626c69372b7a2d574848725336697067465a5250524f6b7447596b66563361513d/o03220ac0139200010775-bu.dat</x:v>
      </x:c>
    </x:row>
    <x:row r="1338" ht="21" customHeight="1">
      <x:c r="A1338" s="2" t="str">
        <x:v>RIO BRANCO</x:v>
      </x:c>
      <x:c r="B1338" s="7" t="str">
        <x:v>01392</x:v>
      </x:c>
      <x:c r="C1338" s="7" t="str">
        <x:v>0001</x:v>
      </x:c>
      <x:c r="D1338" s="7" t="str">
        <x:v>0776</x:v>
      </x:c>
      <x:c r="E1338" s="7" t="str"/>
      <x:c r="F1338" s="7" t="str">
        <x:v>3735</x:v>
      </x:c>
      <x:c r="G1338" s="8" t="n">
        <x:v>1</x:v>
      </x:c>
      <x:c r="H1338" s="2" t="str">
        <x:v>Totalizada</x:v>
      </x:c>
      <x:c r="I1338" s="2" t="str">
        <x:v>o03220ac0139200010776-bu.dat</x:v>
      </x:c>
      <x:c r="J1338" s="2" t="str">
        <x:v>https://resultados.tse.jus.br/oficial/ele2026/arquivo-urna/3220/dados/ac/01392/0001/0776/49374954756339385474454d7772664669476b3931314e3261753748307a3774686f507548583835532b633d/o03220ac0139200010776-bu.dat</x:v>
      </x:c>
    </x:row>
    <x:row r="1339" ht="21" customHeight="1">
      <x:c r="A1339" s="2" t="str">
        <x:v>RIO BRANCO</x:v>
      </x:c>
      <x:c r="B1339" s="7" t="str">
        <x:v>01392</x:v>
      </x:c>
      <x:c r="C1339" s="7" t="str">
        <x:v>0001</x:v>
      </x:c>
      <x:c r="D1339" s="7" t="str">
        <x:v>0777</x:v>
      </x:c>
      <x:c r="E1339" s="7" t="str"/>
      <x:c r="F1339" s="7" t="str">
        <x:v>3735</x:v>
      </x:c>
      <x:c r="G1339" s="8" t="n">
        <x:v>1</x:v>
      </x:c>
      <x:c r="H1339" s="2" t="str">
        <x:v>Totalizada</x:v>
      </x:c>
      <x:c r="I1339" s="2" t="str">
        <x:v>o03220ac0139200010777-bu.dat</x:v>
      </x:c>
      <x:c r="J1339" s="2" t="str">
        <x:v>https://resultados.tse.jus.br/oficial/ele2026/arquivo-urna/3220/dados/ac/01392/0001/0777/4f4d6f3743527a326f714a4c786e547964416e533249375679685143744476444457614c4b796633666c6b3d/o03220ac0139200010777-bu.dat</x:v>
      </x:c>
    </x:row>
    <x:row r="1340" ht="21" customHeight="1">
      <x:c r="A1340" s="2" t="str">
        <x:v>RIO BRANCO</x:v>
      </x:c>
      <x:c r="B1340" s="7" t="str">
        <x:v>01392</x:v>
      </x:c>
      <x:c r="C1340" s="7" t="str">
        <x:v>0001</x:v>
      </x:c>
      <x:c r="D1340" s="7" t="str">
        <x:v>0778</x:v>
      </x:c>
      <x:c r="E1340" s="7" t="str"/>
      <x:c r="F1340" s="7" t="str">
        <x:v>3743</x:v>
      </x:c>
      <x:c r="G1340" s="8" t="n">
        <x:v>4</x:v>
      </x:c>
      <x:c r="H1340" s="2" t="str">
        <x:v>Totalizada</x:v>
      </x:c>
      <x:c r="I1340" s="2" t="str">
        <x:v>o03220ac0139200010778-bu.dat</x:v>
      </x:c>
      <x:c r="J1340" s="2" t="str">
        <x:v>https://resultados.tse.jus.br/oficial/ele2026/arquivo-urna/3220/dados/ac/01392/0001/0778/67757136766c4153373935676b665237534a76476a516470745739444648637277386f792b32526b3674733d/o03220ac0139200010778-bu.dat</x:v>
      </x:c>
    </x:row>
    <x:row r="1341" ht="21" customHeight="1">
      <x:c r="A1341" s="2" t="str">
        <x:v>RIO BRANCO</x:v>
      </x:c>
      <x:c r="B1341" s="7" t="str">
        <x:v>01392</x:v>
      </x:c>
      <x:c r="C1341" s="7" t="str">
        <x:v>0001</x:v>
      </x:c>
      <x:c r="D1341" s="7" t="str">
        <x:v>0779</x:v>
      </x:c>
      <x:c r="E1341" s="7" t="str"/>
      <x:c r="F1341" s="7" t="str">
        <x:v>3743</x:v>
      </x:c>
      <x:c r="G1341" s="8" t="n">
        <x:v>6</x:v>
      </x:c>
      <x:c r="H1341" s="2" t="str">
        <x:v>Totalizada</x:v>
      </x:c>
      <x:c r="I1341" s="2" t="str">
        <x:v>o03220ac0139200010779-bu.dat</x:v>
      </x:c>
      <x:c r="J1341" s="2" t="str">
        <x:v>https://resultados.tse.jus.br/oficial/ele2026/arquivo-urna/3220/dados/ac/01392/0001/0779/4d77676e693548643474545279534a492b67354852743851434f2d39793642756247326f7361556c4831343d/o03220ac0139200010779-bu.dat</x:v>
      </x:c>
    </x:row>
    <x:row r="1342" ht="21" customHeight="1">
      <x:c r="A1342" s="2" t="str">
        <x:v>RIO BRANCO</x:v>
      </x:c>
      <x:c r="B1342" s="7" t="str">
        <x:v>01392</x:v>
      </x:c>
      <x:c r="C1342" s="7" t="str">
        <x:v>0001</x:v>
      </x:c>
      <x:c r="D1342" s="7" t="str">
        <x:v>0780</x:v>
      </x:c>
      <x:c r="E1342" s="7" t="str"/>
      <x:c r="F1342" s="7" t="str">
        <x:v>3743</x:v>
      </x:c>
      <x:c r="G1342" s="8" t="n">
        <x:v>3</x:v>
      </x:c>
      <x:c r="H1342" s="2" t="str">
        <x:v>Totalizada</x:v>
      </x:c>
      <x:c r="I1342" s="2" t="str">
        <x:v>o03220ac0139200010780-bu.dat</x:v>
      </x:c>
      <x:c r="J1342" s="2" t="str">
        <x:v>https://resultados.tse.jus.br/oficial/ele2026/arquivo-urna/3220/dados/ac/01392/0001/0780/644d416669476b2b6d4c46334e33346137584845496a4b776b726d4d6f7a33765268706d6764784f3149303d/o03220ac0139200010780-bu.dat</x:v>
      </x:c>
    </x:row>
    <x:row r="1343" ht="21" customHeight="1">
      <x:c r="A1343" s="2" t="str">
        <x:v>RIO BRANCO</x:v>
      </x:c>
      <x:c r="B1343" s="7" t="str">
        <x:v>01392</x:v>
      </x:c>
      <x:c r="C1343" s="7" t="str">
        <x:v>0001</x:v>
      </x:c>
      <x:c r="D1343" s="7" t="str">
        <x:v>0781</x:v>
      </x:c>
      <x:c r="E1343" s="7" t="str"/>
      <x:c r="F1343" s="7" t="str">
        <x:v>3743</x:v>
      </x:c>
      <x:c r="G1343" s="8" t="n">
        <x:v>2</x:v>
      </x:c>
      <x:c r="H1343" s="2" t="str">
        <x:v>Totalizada</x:v>
      </x:c>
      <x:c r="I1343" s="2" t="str">
        <x:v>o03220ac0139200010781-bu.dat</x:v>
      </x:c>
      <x:c r="J1343" s="2" t="str">
        <x:v>https://resultados.tse.jus.br/oficial/ele2026/arquivo-urna/3220/dados/ac/01392/0001/0781/5153706e41655a376d6e744142726352656f7947463545466a306768376a776556684e7a676f322b79336f3d/o03220ac0139200010781-bu.dat</x:v>
      </x:c>
    </x:row>
    <x:row r="1344" ht="21" customHeight="1">
      <x:c r="A1344" s="2" t="str">
        <x:v>RIO BRANCO</x:v>
      </x:c>
      <x:c r="B1344" s="7" t="str">
        <x:v>01392</x:v>
      </x:c>
      <x:c r="C1344" s="7" t="str">
        <x:v>0001</x:v>
      </x:c>
      <x:c r="D1344" s="7" t="str">
        <x:v>0782</x:v>
      </x:c>
      <x:c r="E1344" s="7" t="str"/>
      <x:c r="F1344" s="7" t="str">
        <x:v>3751</x:v>
      </x:c>
      <x:c r="G1344" s="8" t="n">
        <x:v>3</x:v>
      </x:c>
      <x:c r="H1344" s="2" t="str">
        <x:v>Totalizada</x:v>
      </x:c>
      <x:c r="I1344" s="2" t="str">
        <x:v>o03220ac0139200010782-bu.dat</x:v>
      </x:c>
      <x:c r="J1344" s="2" t="str">
        <x:v>https://resultados.tse.jus.br/oficial/ele2026/arquivo-urna/3220/dados/ac/01392/0001/0782/33755247307a4d324978702d342d6d30634d644735382d365372474c423852496a524153795970333372733d/o03220ac0139200010782-bu.dat</x:v>
      </x:c>
    </x:row>
    <x:row r="1345" ht="21" customHeight="1">
      <x:c r="A1345" s="2" t="str">
        <x:v>RIO BRANCO</x:v>
      </x:c>
      <x:c r="B1345" s="7" t="str">
        <x:v>01392</x:v>
      </x:c>
      <x:c r="C1345" s="7" t="str">
        <x:v>0001</x:v>
      </x:c>
      <x:c r="D1345" s="7" t="str">
        <x:v>0783</x:v>
      </x:c>
      <x:c r="E1345" s="7" t="str"/>
      <x:c r="F1345" s="7" t="str">
        <x:v>3751</x:v>
      </x:c>
      <x:c r="G1345" s="8" t="n">
        <x:v>5</x:v>
      </x:c>
      <x:c r="H1345" s="2" t="str">
        <x:v>Totalizada</x:v>
      </x:c>
      <x:c r="I1345" s="2" t="str">
        <x:v>o03220ac0139200010783-bu.dat</x:v>
      </x:c>
      <x:c r="J1345" s="2" t="str">
        <x:v>https://resultados.tse.jus.br/oficial/ele2026/arquivo-urna/3220/dados/ac/01392/0001/0783/3974315332554c2b7976544c4d4e324e69454851302d5264505a774a79592b6c534c6c38522b714d6b76383d/o03220ac0139200010783-bu.dat</x:v>
      </x:c>
    </x:row>
    <x:row r="1346" ht="21" customHeight="1">
      <x:c r="A1346" s="2" t="str">
        <x:v>RIO BRANCO</x:v>
      </x:c>
      <x:c r="B1346" s="7" t="str">
        <x:v>01392</x:v>
      </x:c>
      <x:c r="C1346" s="7" t="str">
        <x:v>0001</x:v>
      </x:c>
      <x:c r="D1346" s="7" t="str">
        <x:v>0784</x:v>
      </x:c>
      <x:c r="E1346" s="7" t="str"/>
      <x:c r="F1346" s="7" t="str">
        <x:v>3751</x:v>
      </x:c>
      <x:c r="G1346" s="8" t="n">
        <x:v>3</x:v>
      </x:c>
      <x:c r="H1346" s="2" t="str">
        <x:v>Totalizada</x:v>
      </x:c>
      <x:c r="I1346" s="2" t="str">
        <x:v>o03220ac0139200010784-bu.dat</x:v>
      </x:c>
      <x:c r="J1346" s="2" t="str">
        <x:v>https://resultados.tse.jus.br/oficial/ele2026/arquivo-urna/3220/dados/ac/01392/0001/0784/37634f774558304145496571735569424751337a6b4e6d454b4d356461684f30796673436959536a496b6b3d/o03220ac0139200010784-bu.dat</x:v>
      </x:c>
    </x:row>
    <x:row r="1347" ht="21" customHeight="1">
      <x:c r="A1347" s="2" t="str">
        <x:v>RIO BRANCO</x:v>
      </x:c>
      <x:c r="B1347" s="7" t="str">
        <x:v>01392</x:v>
      </x:c>
      <x:c r="C1347" s="7" t="str">
        <x:v>0001</x:v>
      </x:c>
      <x:c r="D1347" s="7" t="str">
        <x:v>0785</x:v>
      </x:c>
      <x:c r="E1347" s="7" t="str"/>
      <x:c r="F1347" s="7" t="str">
        <x:v>3751</x:v>
      </x:c>
      <x:c r="G1347" s="8" t="n">
        <x:v>3</x:v>
      </x:c>
      <x:c r="H1347" s="2" t="str">
        <x:v>Totalizada</x:v>
      </x:c>
      <x:c r="I1347" s="2" t="str">
        <x:v>o03220ac0139200010785-bu.dat</x:v>
      </x:c>
      <x:c r="J1347" s="2" t="str">
        <x:v>https://resultados.tse.jus.br/oficial/ele2026/arquivo-urna/3220/dados/ac/01392/0001/0785/4c574475304456387663337a576233794b454d4855354f6f5251482b4c6c2b4e45425543594e55734372303d/o03220ac0139200010785-bu.dat</x:v>
      </x:c>
    </x:row>
    <x:row r="1348" ht="21" customHeight="1">
      <x:c r="A1348" s="2" t="str">
        <x:v>RIO BRANCO</x:v>
      </x:c>
      <x:c r="B1348" s="7" t="str">
        <x:v>01392</x:v>
      </x:c>
      <x:c r="C1348" s="7" t="str">
        <x:v>0001</x:v>
      </x:c>
      <x:c r="D1348" s="7" t="str">
        <x:v>0786</x:v>
      </x:c>
      <x:c r="E1348" s="7" t="str"/>
      <x:c r="F1348" s="7" t="str">
        <x:v>3751</x:v>
      </x:c>
      <x:c r="G1348" s="8" t="n">
        <x:v>3</x:v>
      </x:c>
      <x:c r="H1348" s="2" t="str">
        <x:v>Totalizada</x:v>
      </x:c>
      <x:c r="I1348" s="2" t="str">
        <x:v>o03220ac0139200010786-bu.dat</x:v>
      </x:c>
      <x:c r="J1348" s="2" t="str">
        <x:v>https://resultados.tse.jus.br/oficial/ele2026/arquivo-urna/3220/dados/ac/01392/0001/0786/4e71415865333178506c426955476564386569306146582b5544656d4b2d412b396c47653476424f496b513d/o03220ac0139200010786-bu.dat</x:v>
      </x:c>
    </x:row>
    <x:row r="1349" ht="21" customHeight="1">
      <x:c r="A1349" s="2" t="str">
        <x:v>RIO BRANCO</x:v>
      </x:c>
      <x:c r="B1349" s="7" t="str">
        <x:v>01392</x:v>
      </x:c>
      <x:c r="C1349" s="7" t="str">
        <x:v>0001</x:v>
      </x:c>
      <x:c r="D1349" s="7" t="str">
        <x:v>0787</x:v>
      </x:c>
      <x:c r="E1349" s="7" t="str"/>
      <x:c r="F1349" s="7" t="str">
        <x:v>3751</x:v>
      </x:c>
      <x:c r="G1349" s="8" t="n">
        <x:v>11</x:v>
      </x:c>
      <x:c r="H1349" s="2" t="str">
        <x:v>Totalizada</x:v>
      </x:c>
      <x:c r="I1349" s="2" t="str">
        <x:v>o03220ac0139200010787-bu.dat</x:v>
      </x:c>
      <x:c r="J1349" s="2" t="str">
        <x:v>https://resultados.tse.jus.br/oficial/ele2026/arquivo-urna/3220/dados/ac/01392/0001/0787/375644732b77382b714f4c6c744c71703473727456626249745364666a634c43574d4366305050724837413d/o03220ac0139200010787-bu.dat</x:v>
      </x:c>
    </x:row>
    <x:row r="1350" ht="21" customHeight="1">
      <x:c r="A1350" s="2" t="str">
        <x:v>RIO BRANCO</x:v>
      </x:c>
      <x:c r="B1350" s="7" t="str">
        <x:v>01392</x:v>
      </x:c>
      <x:c r="C1350" s="7" t="str">
        <x:v>0001</x:v>
      </x:c>
      <x:c r="D1350" s="7" t="str">
        <x:v>0788</x:v>
      </x:c>
      <x:c r="E1350" s="7" t="str"/>
      <x:c r="F1350" s="7" t="str">
        <x:v>3336</x:v>
      </x:c>
      <x:c r="G1350" s="8" t="n">
        <x:v>2</x:v>
      </x:c>
      <x:c r="H1350" s="2" t="str">
        <x:v>Totalizada</x:v>
      </x:c>
      <x:c r="I1350" s="2" t="str">
        <x:v>o03220ac0139200010788-bu.dat</x:v>
      </x:c>
      <x:c r="J1350" s="2" t="str">
        <x:v>https://resultados.tse.jus.br/oficial/ele2026/arquivo-urna/3220/dados/ac/01392/0001/0788/6d4b564e6c564d344f62494d475842586c6e2d4c3772414c7630645a713074755a474c75546b4f3354626b3d/o03220ac0139200010788-bu.dat</x:v>
      </x:c>
    </x:row>
    <x:row r="1351" ht="21" customHeight="1">
      <x:c r="A1351" s="2" t="str">
        <x:v>RIO BRANCO</x:v>
      </x:c>
      <x:c r="B1351" s="7" t="str">
        <x:v>01392</x:v>
      </x:c>
      <x:c r="C1351" s="7" t="str">
        <x:v>0001</x:v>
      </x:c>
      <x:c r="D1351" s="7" t="str">
        <x:v>0789</x:v>
      </x:c>
      <x:c r="E1351" s="7" t="str"/>
      <x:c r="F1351" s="7" t="str">
        <x:v>2895</x:v>
      </x:c>
      <x:c r="G1351" s="8" t="n">
        <x:v>0</x:v>
      </x:c>
      <x:c r="H1351" s="2" t="str">
        <x:v>Totalizada</x:v>
      </x:c>
      <x:c r="I1351" s="2" t="str">
        <x:v>o03220ac0139200010789-bu.dat</x:v>
      </x:c>
      <x:c r="J1351" s="2" t="str">
        <x:v>https://resultados.tse.jus.br/oficial/ele2026/arquivo-urna/3220/dados/ac/01392/0001/0789/452b69506d434e4d66565a673347514370694a4b6551333165487a4f742b344c564d357a42533758696a343d/o03220ac0139200010789-bu.dat</x:v>
      </x:c>
    </x:row>
    <x:row r="1352" ht="21" customHeight="1">
      <x:c r="A1352" s="2" t="str">
        <x:v>RIO BRANCO</x:v>
      </x:c>
      <x:c r="B1352" s="7" t="str">
        <x:v>01392</x:v>
      </x:c>
      <x:c r="C1352" s="7" t="str">
        <x:v>0001</x:v>
      </x:c>
      <x:c r="D1352" s="7" t="str">
        <x:v>0790</x:v>
      </x:c>
      <x:c r="E1352" s="7" t="str"/>
      <x:c r="F1352" s="7" t="str">
        <x:v>3573</x:v>
      </x:c>
      <x:c r="G1352" s="8" t="n">
        <x:v>0</x:v>
      </x:c>
      <x:c r="H1352" s="2" t="str">
        <x:v>Totalizada</x:v>
      </x:c>
      <x:c r="I1352" s="2" t="str">
        <x:v>o03220ac0139200010790-bu.dat</x:v>
      </x:c>
      <x:c r="J1352" s="2" t="str">
        <x:v>https://resultados.tse.jus.br/oficial/ele2026/arquivo-urna/3220/dados/ac/01392/0001/0790/4a30672b6267496b4f6f7039303868354e306e7565567a4c4f305269736d302d58597530536253365049673d/o03220ac0139200010790-bu.dat</x:v>
      </x:c>
    </x:row>
    <x:row r="1353" ht="21" customHeight="1">
      <x:c r="A1353" s="2" t="str">
        <x:v>RIO BRANCO</x:v>
      </x:c>
      <x:c r="B1353" s="7" t="str">
        <x:v>01392</x:v>
      </x:c>
      <x:c r="C1353" s="7" t="str">
        <x:v>0001</x:v>
      </x:c>
      <x:c r="D1353" s="7" t="str">
        <x:v>0791</x:v>
      </x:c>
      <x:c r="E1353" s="7" t="str"/>
      <x:c r="F1353" s="7" t="str">
        <x:v>2933</x:v>
      </x:c>
      <x:c r="G1353" s="8" t="n">
        <x:v>0</x:v>
      </x:c>
      <x:c r="H1353" s="2" t="str">
        <x:v>Totalizada</x:v>
      </x:c>
      <x:c r="I1353" s="2" t="str">
        <x:v>o03220ac0139200010791-bu.dat</x:v>
      </x:c>
      <x:c r="J1353" s="2" t="str">
        <x:v>https://resultados.tse.jus.br/oficial/ele2026/arquivo-urna/3220/dados/ac/01392/0001/0791/515435576178732d42362b6e34782d30385949694f4f68775539306a45324f64413450466b4c4c717944633d/o03220ac0139200010791-bu.dat</x:v>
      </x:c>
    </x:row>
    <x:row r="1354" ht="21" customHeight="1">
      <x:c r="A1354" s="2" t="str">
        <x:v>RIO BRANCO</x:v>
      </x:c>
      <x:c r="B1354" s="7" t="str">
        <x:v>01392</x:v>
      </x:c>
      <x:c r="C1354" s="7" t="str">
        <x:v>0001</x:v>
      </x:c>
      <x:c r="D1354" s="7" t="str">
        <x:v>0792</x:v>
      </x:c>
      <x:c r="E1354" s="7" t="str"/>
      <x:c r="F1354" s="7" t="str">
        <x:v>3751</x:v>
      </x:c>
      <x:c r="G1354" s="8" t="n">
        <x:v>1</x:v>
      </x:c>
      <x:c r="H1354" s="2" t="str">
        <x:v>Totalizada</x:v>
      </x:c>
      <x:c r="I1354" s="2" t="str">
        <x:v>o03220ac0139200010792-bu.dat</x:v>
      </x:c>
      <x:c r="J1354" s="2" t="str">
        <x:v>https://resultados.tse.jus.br/oficial/ele2026/arquivo-urna/3220/dados/ac/01392/0001/0792/304b734d41435a7134682d675858625a534c70566a794859327a3878774d58446b6e5235523954324d34673d/o03220ac0139200010792-bu.dat</x:v>
      </x:c>
    </x:row>
    <x:row r="1355" ht="21" customHeight="1">
      <x:c r="A1355" s="2" t="str">
        <x:v>RIO BRANCO</x:v>
      </x:c>
      <x:c r="B1355" s="7" t="str">
        <x:v>01392</x:v>
      </x:c>
      <x:c r="C1355" s="7" t="str">
        <x:v>0001</x:v>
      </x:c>
      <x:c r="D1355" s="7" t="str">
        <x:v>0793</x:v>
      </x:c>
      <x:c r="E1355" s="7" t="str"/>
      <x:c r="F1355" s="7" t="str">
        <x:v>2852</x:v>
      </x:c>
      <x:c r="G1355" s="8" t="n">
        <x:v>1</x:v>
      </x:c>
      <x:c r="H1355" s="2" t="str">
        <x:v>Totalizada</x:v>
      </x:c>
      <x:c r="I1355" s="2" t="str">
        <x:v>o03220ac0139200010793-bu.dat</x:v>
      </x:c>
      <x:c r="J1355" s="2" t="str">
        <x:v>https://resultados.tse.jus.br/oficial/ele2026/arquivo-urna/3220/dados/ac/01392/0001/0793/41554b30317a3336434f4436434a575a34713651464f745968746865684d38534f58663162446c3349586f3d/o03220ac0139200010793-bu.dat</x:v>
      </x:c>
    </x:row>
    <x:row r="1356" ht="21" customHeight="1">
      <x:c r="A1356" s="2" t="str">
        <x:v>RIO BRANCO</x:v>
      </x:c>
      <x:c r="B1356" s="7" t="str">
        <x:v>01392</x:v>
      </x:c>
      <x:c r="C1356" s="7" t="str">
        <x:v>0001</x:v>
      </x:c>
      <x:c r="D1356" s="7" t="str">
        <x:v>0794</x:v>
      </x:c>
      <x:c r="E1356" s="7" t="str"/>
      <x:c r="F1356" s="7" t="str">
        <x:v>2844</x:v>
      </x:c>
      <x:c r="G1356" s="8" t="n">
        <x:v>3</x:v>
      </x:c>
      <x:c r="H1356" s="2" t="str">
        <x:v>Totalizada</x:v>
      </x:c>
      <x:c r="I1356" s="2" t="str">
        <x:v>o03220ac0139200010794-bu.dat</x:v>
      </x:c>
      <x:c r="J1356" s="2" t="str">
        <x:v>https://resultados.tse.jus.br/oficial/ele2026/arquivo-urna/3220/dados/ac/01392/0001/0794/46767a5336307234785272396a50324b4f6c41446a386e67395936716936564870706d4a506b72507a666b3d/o03220ac0139200010794-bu.dat</x:v>
      </x:c>
    </x:row>
    <x:row r="1357" ht="21" customHeight="1">
      <x:c r="A1357" s="2" t="str">
        <x:v>RIO BRANCO</x:v>
      </x:c>
      <x:c r="B1357" s="7" t="str">
        <x:v>01392</x:v>
      </x:c>
      <x:c r="C1357" s="7" t="str">
        <x:v>0001</x:v>
      </x:c>
      <x:c r="D1357" s="7" t="str">
        <x:v>0795</x:v>
      </x:c>
      <x:c r="E1357" s="7" t="str"/>
      <x:c r="F1357" s="7" t="str">
        <x:v>2968</x:v>
      </x:c>
      <x:c r="G1357" s="8" t="n">
        <x:v>0</x:v>
      </x:c>
      <x:c r="H1357" s="2" t="str">
        <x:v>Totalizada</x:v>
      </x:c>
      <x:c r="I1357" s="2" t="str">
        <x:v>o03220ac0139200010795-bu.dat</x:v>
      </x:c>
      <x:c r="J1357" s="2" t="str">
        <x:v>https://resultados.tse.jus.br/oficial/ele2026/arquivo-urna/3220/dados/ac/01392/0001/0795/496c724e2d69545670516339714178386a79755564364c764f474b7444476248554a5266766c49754549593d/o03220ac0139200010795-bu.dat</x:v>
      </x:c>
    </x:row>
    <x:row r="1358" ht="21" customHeight="1">
      <x:c r="A1358" s="2" t="str">
        <x:v>RIO BRANCO</x:v>
      </x:c>
      <x:c r="B1358" s="7" t="str">
        <x:v>01392</x:v>
      </x:c>
      <x:c r="C1358" s="7" t="str">
        <x:v>0001</x:v>
      </x:c>
      <x:c r="D1358" s="7" t="str">
        <x:v>0796</x:v>
      </x:c>
      <x:c r="E1358" s="7" t="str"/>
      <x:c r="F1358" s="7" t="str">
        <x:v>2810</x:v>
      </x:c>
      <x:c r="G1358" s="8" t="n">
        <x:v>1</x:v>
      </x:c>
      <x:c r="H1358" s="2" t="str">
        <x:v>Totalizada</x:v>
      </x:c>
      <x:c r="I1358" s="2" t="str">
        <x:v>o03220ac0139200010796-bu.dat</x:v>
      </x:c>
      <x:c r="J1358" s="2" t="str">
        <x:v>https://resultados.tse.jus.br/oficial/ele2026/arquivo-urna/3220/dados/ac/01392/0001/0796/426a4b5874386258646b465831354b57325568717976624668436f7158535265467a5348744b79764f57593d/o03220ac0139200010796-bu.dat</x:v>
      </x:c>
    </x:row>
    <x:row r="1359" ht="21" customHeight="1">
      <x:c r="A1359" s="2" t="str">
        <x:v>RIO BRANCO</x:v>
      </x:c>
      <x:c r="B1359" s="7" t="str">
        <x:v>01392</x:v>
      </x:c>
      <x:c r="C1359" s="7" t="str">
        <x:v>0001</x:v>
      </x:c>
      <x:c r="D1359" s="7" t="str">
        <x:v>0798</x:v>
      </x:c>
      <x:c r="E1359" s="7" t="str"/>
      <x:c r="F1359" s="7" t="str">
        <x:v>2895</x:v>
      </x:c>
      <x:c r="G1359" s="8" t="n">
        <x:v>4</x:v>
      </x:c>
      <x:c r="H1359" s="2" t="str">
        <x:v>Totalizada</x:v>
      </x:c>
      <x:c r="I1359" s="2" t="str">
        <x:v>o03220ac0139200010798-bu.dat</x:v>
      </x:c>
      <x:c r="J1359" s="2" t="str">
        <x:v>https://resultados.tse.jus.br/oficial/ele2026/arquivo-urna/3220/dados/ac/01392/0001/0798/645069443779584a4a70462d69676959674b396d49624c4b302b4d436b72636f2d556d38516f74724946343d/o03220ac0139200010798-bu.dat</x:v>
      </x:c>
    </x:row>
    <x:row r="1360" ht="21" customHeight="1">
      <x:c r="A1360" s="2" t="str">
        <x:v>RIO BRANCO</x:v>
      </x:c>
      <x:c r="B1360" s="7" t="str">
        <x:v>01392</x:v>
      </x:c>
      <x:c r="C1360" s="7" t="str">
        <x:v>0001</x:v>
      </x:c>
      <x:c r="D1360" s="7" t="str">
        <x:v>0800</x:v>
      </x:c>
      <x:c r="E1360" s="7" t="str"/>
      <x:c r="F1360" s="7" t="str">
        <x:v>3751</x:v>
      </x:c>
      <x:c r="G1360" s="8" t="n">
        <x:v>2</x:v>
      </x:c>
      <x:c r="H1360" s="2" t="str">
        <x:v>Totalizada</x:v>
      </x:c>
      <x:c r="I1360" s="2" t="str">
        <x:v>o03220ac0139200010800-bu.dat</x:v>
      </x:c>
      <x:c r="J1360" s="2" t="str">
        <x:v>https://resultados.tse.jus.br/oficial/ele2026/arquivo-urna/3220/dados/ac/01392/0001/0800/523169746a6e35586c4353783462384b546957504e6e7665476b554673664b455747443861393945766c6f3d/o03220ac0139200010800-bu.dat</x:v>
      </x:c>
    </x:row>
    <x:row r="1361" ht="21" customHeight="1">
      <x:c r="A1361" s="2" t="str">
        <x:v>RIO BRANCO</x:v>
      </x:c>
      <x:c r="B1361" s="7" t="str">
        <x:v>01392</x:v>
      </x:c>
      <x:c r="C1361" s="7" t="str">
        <x:v>0001</x:v>
      </x:c>
      <x:c r="D1361" s="7" t="str">
        <x:v>0801</x:v>
      </x:c>
      <x:c r="E1361" s="7" t="str"/>
      <x:c r="F1361" s="7" t="str">
        <x:v>3840</x:v>
      </x:c>
      <x:c r="G1361" s="8" t="n">
        <x:v>1</x:v>
      </x:c>
      <x:c r="H1361" s="2" t="str">
        <x:v>Totalizada</x:v>
      </x:c>
      <x:c r="I1361" s="2" t="str">
        <x:v>o03220ac0139200010801-bu.dat</x:v>
      </x:c>
      <x:c r="J1361" s="2" t="str">
        <x:v>https://resultados.tse.jus.br/oficial/ele2026/arquivo-urna/3220/dados/ac/01392/0001/0801/357a39666d6c7335522b7838764d6d4c704e4641303335616c51772d356839774f597655787742743538413d/o03220ac0139200010801-bu.dat</x:v>
      </x:c>
    </x:row>
    <x:row r="1362" ht="21" customHeight="1">
      <x:c r="A1362" s="2" t="str">
        <x:v>RIO BRANCO</x:v>
      </x:c>
      <x:c r="B1362" s="7" t="str">
        <x:v>01392</x:v>
      </x:c>
      <x:c r="C1362" s="7" t="str">
        <x:v>0001</x:v>
      </x:c>
      <x:c r="D1362" s="7" t="str">
        <x:v>0802</x:v>
      </x:c>
      <x:c r="E1362" s="7" t="str"/>
      <x:c r="F1362" s="7" t="str">
        <x:v>3549</x:v>
      </x:c>
      <x:c r="G1362" s="8" t="n">
        <x:v>0</x:v>
      </x:c>
      <x:c r="H1362" s="2" t="str">
        <x:v>Totalizada</x:v>
      </x:c>
      <x:c r="I1362" s="2" t="str">
        <x:v>o03220ac0139200010802-bu.dat</x:v>
      </x:c>
      <x:c r="J1362" s="2" t="str">
        <x:v>https://resultados.tse.jus.br/oficial/ele2026/arquivo-urna/3220/dados/ac/01392/0001/0802/647674306a73576b6c345a6e45626d7a4a6f31374e74354f425361415939786b50316b454b6c7953572d4d3d/o03220ac0139200010802-bu.dat</x:v>
      </x:c>
    </x:row>
    <x:row r="1363" ht="21" customHeight="1">
      <x:c r="A1363" s="2" t="str">
        <x:v>RIO BRANCO</x:v>
      </x:c>
      <x:c r="B1363" s="7" t="str">
        <x:v>01392</x:v>
      </x:c>
      <x:c r="C1363" s="7" t="str">
        <x:v>0001</x:v>
      </x:c>
      <x:c r="D1363" s="7" t="str">
        <x:v>0803</x:v>
      </x:c>
      <x:c r="E1363" s="7" t="str"/>
      <x:c r="F1363" s="7" t="str">
        <x:v>1996</x:v>
      </x:c>
      <x:c r="G1363" s="8" t="n">
        <x:v>2</x:v>
      </x:c>
      <x:c r="H1363" s="2" t="str">
        <x:v>Totalizada</x:v>
      </x:c>
      <x:c r="I1363" s="2" t="str">
        <x:v>o03220ac0139200010803-bu.dat</x:v>
      </x:c>
      <x:c r="J1363" s="2" t="str">
        <x:v>https://resultados.tse.jus.br/oficial/ele2026/arquivo-urna/3220/dados/ac/01392/0001/0803/546c34674875524f6d724d5048687947635678753375744b69397761774f483772526b4b336e57456571633d/o03220ac0139200010803-bu.dat</x:v>
      </x:c>
    </x:row>
    <x:row r="1364" ht="21" customHeight="1">
      <x:c r="A1364" s="2" t="str">
        <x:v>RIO BRANCO</x:v>
      </x:c>
      <x:c r="B1364" s="7" t="str">
        <x:v>01392</x:v>
      </x:c>
      <x:c r="C1364" s="7" t="str">
        <x:v>0001</x:v>
      </x:c>
      <x:c r="D1364" s="7" t="str">
        <x:v>0804</x:v>
      </x:c>
      <x:c r="E1364" s="7" t="str"/>
      <x:c r="F1364" s="7" t="str">
        <x:v>1872</x:v>
      </x:c>
      <x:c r="G1364" s="8" t="n">
        <x:v>1</x:v>
      </x:c>
      <x:c r="H1364" s="2" t="str">
        <x:v>Totalizada</x:v>
      </x:c>
      <x:c r="I1364" s="2" t="str">
        <x:v>o03220ac0139200010804-bu.dat</x:v>
      </x:c>
      <x:c r="J1364" s="2" t="str">
        <x:v>https://resultados.tse.jus.br/oficial/ele2026/arquivo-urna/3220/dados/ac/01392/0001/0804/63626c49624f543543734e68525859496855364a493372787433696e523454775271345138494f5257736f3d/o03220ac0139200010804-bu.dat</x:v>
      </x:c>
    </x:row>
    <x:row r="1365" ht="21" customHeight="1">
      <x:c r="A1365" s="2" t="str">
        <x:v>RIO BRANCO</x:v>
      </x:c>
      <x:c r="B1365" s="7" t="str">
        <x:v>01392</x:v>
      </x:c>
      <x:c r="C1365" s="7" t="str">
        <x:v>0001</x:v>
      </x:c>
      <x:c r="D1365" s="7" t="str">
        <x:v>0805</x:v>
      </x:c>
      <x:c r="E1365" s="7" t="str"/>
      <x:c r="F1365" s="7" t="str">
        <x:v>3247</x:v>
      </x:c>
      <x:c r="G1365" s="8" t="n">
        <x:v>1</x:v>
      </x:c>
      <x:c r="H1365" s="2" t="str">
        <x:v>Totalizada</x:v>
      </x:c>
      <x:c r="I1365" s="2" t="str">
        <x:v>o03220ac0139200010805-bu.dat</x:v>
      </x:c>
      <x:c r="J1365" s="2" t="str">
        <x:v>https://resultados.tse.jus.br/oficial/ele2026/arquivo-urna/3220/dados/ac/01392/0001/0805/397944392d6e375a4e2d774967776437304335512d6872332d3638416365686d457544444b4e6e55672b413d/o03220ac0139200010805-bu.dat</x:v>
      </x:c>
    </x:row>
    <x:row r="1366" ht="21" customHeight="1">
      <x:c r="A1366" s="2" t="str">
        <x:v>RIO BRANCO</x:v>
      </x:c>
      <x:c r="B1366" s="7" t="str">
        <x:v>01392</x:v>
      </x:c>
      <x:c r="C1366" s="7" t="str">
        <x:v>0001</x:v>
      </x:c>
      <x:c r="D1366" s="7" t="str">
        <x:v>0806</x:v>
      </x:c>
      <x:c r="E1366" s="7" t="str"/>
      <x:c r="F1366" s="7" t="str">
        <x:v>3336</x:v>
      </x:c>
      <x:c r="G1366" s="8" t="n">
        <x:v>3</x:v>
      </x:c>
      <x:c r="H1366" s="2" t="str">
        <x:v>Totalizada</x:v>
      </x:c>
      <x:c r="I1366" s="2" t="str">
        <x:v>o03220ac0139200010806-bu.dat</x:v>
      </x:c>
      <x:c r="J1366" s="2" t="str">
        <x:v>https://resultados.tse.jus.br/oficial/ele2026/arquivo-urna/3220/dados/ac/01392/0001/0806/3270365257514d5530466739326842555a514b4372504e66493266476c65575a6e37484d69785a4a566b453d/o03220ac0139200010806-bu.dat</x:v>
      </x:c>
    </x:row>
    <x:row r="1367" ht="21" customHeight="1">
      <x:c r="A1367" s="2" t="str">
        <x:v>RIO BRANCO</x:v>
      </x:c>
      <x:c r="B1367" s="7" t="str">
        <x:v>01392</x:v>
      </x:c>
      <x:c r="C1367" s="7" t="str">
        <x:v>0001</x:v>
      </x:c>
      <x:c r="D1367" s="7" t="str">
        <x:v>0807</x:v>
      </x:c>
      <x:c r="E1367" s="7" t="str"/>
      <x:c r="F1367" s="7" t="str">
        <x:v>3697</x:v>
      </x:c>
      <x:c r="G1367" s="8" t="n">
        <x:v>0</x:v>
      </x:c>
      <x:c r="H1367" s="2" t="str">
        <x:v>Totalizada</x:v>
      </x:c>
      <x:c r="I1367" s="2" t="str">
        <x:v>o03220ac0139200010807-bu.dat</x:v>
      </x:c>
      <x:c r="J1367" s="2" t="str">
        <x:v>https://resultados.tse.jus.br/oficial/ele2026/arquivo-urna/3220/dados/ac/01392/0001/0807/643558386a66724d6d38324c575a796665414d506c32756f366c5932783171746e75337575396c5758636f3d/o03220ac0139200010807-bu.dat</x:v>
      </x:c>
    </x:row>
    <x:row r="1368" ht="21" customHeight="1">
      <x:c r="A1368" s="2" t="str">
        <x:v>RIO BRANCO</x:v>
      </x:c>
      <x:c r="B1368" s="7" t="str">
        <x:v>01392</x:v>
      </x:c>
      <x:c r="C1368" s="7" t="str">
        <x:v>0001</x:v>
      </x:c>
      <x:c r="D1368" s="7" t="str">
        <x:v>0808</x:v>
      </x:c>
      <x:c r="E1368" s="7" t="str"/>
      <x:c r="F1368" s="7" t="str">
        <x:v>3034</x:v>
      </x:c>
      <x:c r="G1368" s="8" t="n">
        <x:v>1</x:v>
      </x:c>
      <x:c r="H1368" s="2" t="str">
        <x:v>Totalizada</x:v>
      </x:c>
      <x:c r="I1368" s="2" t="str">
        <x:v>o03220ac0139200010808-bu.dat</x:v>
      </x:c>
      <x:c r="J1368" s="2" t="str">
        <x:v>https://resultados.tse.jus.br/oficial/ele2026/arquivo-urna/3220/dados/ac/01392/0001/0808/46433863674f63773445513462335a6a75486658476866326239665a33754d54396370783176706c30684d3d/o03220ac0139200010808-bu.dat</x:v>
      </x:c>
    </x:row>
    <x:row r="1369" ht="21" customHeight="1">
      <x:c r="A1369" s="2" t="str">
        <x:v>RIO BRANCO</x:v>
      </x:c>
      <x:c r="B1369" s="7" t="str">
        <x:v>01392</x:v>
      </x:c>
      <x:c r="C1369" s="7" t="str">
        <x:v>0001</x:v>
      </x:c>
      <x:c r="D1369" s="7" t="str">
        <x:v>0809</x:v>
      </x:c>
      <x:c r="E1369" s="7" t="str"/>
      <x:c r="F1369" s="7" t="str">
        <x:v>3026</x:v>
      </x:c>
      <x:c r="G1369" s="8" t="n">
        <x:v>1</x:v>
      </x:c>
      <x:c r="H1369" s="2" t="str">
        <x:v>Totalizada</x:v>
      </x:c>
      <x:c r="I1369" s="2" t="str">
        <x:v>o03220ac0139200010809-bu.dat</x:v>
      </x:c>
      <x:c r="J1369" s="2" t="str">
        <x:v>https://resultados.tse.jus.br/oficial/ele2026/arquivo-urna/3220/dados/ac/01392/0001/0809/433532742b71524b54726b46736a6a396e6c6f397434636f5a6676546446456153732b4d6147642b4349453d/o03220ac0139200010809-bu.dat</x:v>
      </x:c>
    </x:row>
    <x:row r="1370" ht="21" customHeight="1">
      <x:c r="A1370" s="2" t="str">
        <x:v>RIO BRANCO</x:v>
      </x:c>
      <x:c r="B1370" s="7" t="str">
        <x:v>01392</x:v>
      </x:c>
      <x:c r="C1370" s="7" t="str">
        <x:v>0001</x:v>
      </x:c>
      <x:c r="D1370" s="7" t="str">
        <x:v>0810</x:v>
      </x:c>
      <x:c r="E1370" s="7" t="str"/>
      <x:c r="F1370" s="7" t="str">
        <x:v>2712</x:v>
      </x:c>
      <x:c r="G1370" s="8" t="n">
        <x:v>5</x:v>
      </x:c>
      <x:c r="H1370" s="2" t="str">
        <x:v>Totalizada</x:v>
      </x:c>
      <x:c r="I1370" s="2" t="str">
        <x:v>o03220ac0139200010810-bu.dat</x:v>
      </x:c>
      <x:c r="J1370" s="2" t="str">
        <x:v>https://resultados.tse.jus.br/oficial/ele2026/arquivo-urna/3220/dados/ac/01392/0001/0810/53344e636262586a564e7958647352495454627956416b2b746431754c34315a4c515747775057554c32733d/o03220ac0139200010810-bu.dat</x:v>
      </x:c>
    </x:row>
    <x:row r="1371" ht="21" customHeight="1">
      <x:c r="A1371" s="2" t="str">
        <x:v>RIO BRANCO</x:v>
      </x:c>
      <x:c r="B1371" s="7" t="str">
        <x:v>01392</x:v>
      </x:c>
      <x:c r="C1371" s="7" t="str">
        <x:v>0001</x:v>
      </x:c>
      <x:c r="D1371" s="7" t="str">
        <x:v>0811</x:v>
      </x:c>
      <x:c r="E1371" s="7" t="str"/>
      <x:c r="F1371" s="7" t="str">
        <x:v>1643</x:v>
      </x:c>
      <x:c r="G1371" s="8" t="n">
        <x:v>2</x:v>
      </x:c>
      <x:c r="H1371" s="2" t="str">
        <x:v>Totalizada</x:v>
      </x:c>
      <x:c r="I1371" s="2" t="str">
        <x:v>o03220ac0139200010811-bu.dat</x:v>
      </x:c>
      <x:c r="J1371" s="2" t="str">
        <x:v>https://resultados.tse.jus.br/oficial/ele2026/arquivo-urna/3220/dados/ac/01392/0001/0811/746861534c55766a3271625a444a5071394351696e68446c4355364e4f76576c67555968374e4330445a6b3d/o03220ac0139200010811-bu.dat</x:v>
      </x:c>
    </x:row>
    <x:row r="1372" ht="21" customHeight="1">
      <x:c r="A1372" s="2" t="str">
        <x:v>RIO BRANCO</x:v>
      </x:c>
      <x:c r="B1372" s="7" t="str">
        <x:v>01392</x:v>
      </x:c>
      <x:c r="C1372" s="7" t="str">
        <x:v>0001</x:v>
      </x:c>
      <x:c r="D1372" s="7" t="str">
        <x:v>0812</x:v>
      </x:c>
      <x:c r="E1372" s="7" t="str"/>
      <x:c r="F1372" s="7" t="str">
        <x:v>3506</x:v>
      </x:c>
      <x:c r="G1372" s="8" t="n">
        <x:v>2</x:v>
      </x:c>
      <x:c r="H1372" s="2" t="str">
        <x:v>Totalizada</x:v>
      </x:c>
      <x:c r="I1372" s="2" t="str">
        <x:v>o03220ac0139200010812-bu.dat</x:v>
      </x:c>
      <x:c r="J1372" s="2" t="str">
        <x:v>https://resultados.tse.jus.br/oficial/ele2026/arquivo-urna/3220/dados/ac/01392/0001/0812/4d6b6d75644e76415644694147587247656d2b306a6562536c494d714952694e6e42572b376379576f6a303d/o03220ac0139200010812-bu.dat</x:v>
      </x:c>
    </x:row>
    <x:row r="1373" ht="21" customHeight="1">
      <x:c r="A1373" s="2" t="str">
        <x:v>RIO BRANCO</x:v>
      </x:c>
      <x:c r="B1373" s="7" t="str">
        <x:v>01392</x:v>
      </x:c>
      <x:c r="C1373" s="7" t="str">
        <x:v>0001</x:v>
      </x:c>
      <x:c r="D1373" s="7" t="str">
        <x:v>0813</x:v>
      </x:c>
      <x:c r="E1373" s="7" t="str"/>
      <x:c r="F1373" s="7" t="str">
        <x:v>3433</x:v>
      </x:c>
      <x:c r="G1373" s="8" t="n">
        <x:v>1</x:v>
      </x:c>
      <x:c r="H1373" s="2" t="str">
        <x:v>Totalizada</x:v>
      </x:c>
      <x:c r="I1373" s="2" t="str">
        <x:v>o03220ac0139200010813-bu.dat</x:v>
      </x:c>
      <x:c r="J1373" s="2" t="str">
        <x:v>https://resultados.tse.jus.br/oficial/ele2026/arquivo-urna/3220/dados/ac/01392/0001/0813/726175706853385848507a39363845426a33746366777466495967704733534a6f754c727a662b6a396b673d/o03220ac0139200010813-bu.dat</x:v>
      </x:c>
    </x:row>
    <x:row r="1374" ht="21" customHeight="1">
      <x:c r="A1374" s="2" t="str">
        <x:v>RIO BRANCO</x:v>
      </x:c>
      <x:c r="B1374" s="7" t="str">
        <x:v>01392</x:v>
      </x:c>
      <x:c r="C1374" s="7" t="str">
        <x:v>0001</x:v>
      </x:c>
      <x:c r="D1374" s="7" t="str">
        <x:v>0814</x:v>
      </x:c>
      <x:c r="E1374" s="7" t="str"/>
      <x:c r="F1374" s="7" t="str">
        <x:v>3778</x:v>
      </x:c>
      <x:c r="G1374" s="8" t="n">
        <x:v>1</x:v>
      </x:c>
      <x:c r="H1374" s="2" t="str">
        <x:v>Totalizada</x:v>
      </x:c>
      <x:c r="I1374" s="2" t="str">
        <x:v>o03220ac0139200010814-bu.dat</x:v>
      </x:c>
      <x:c r="J1374" s="2" t="str">
        <x:v>https://resultados.tse.jus.br/oficial/ele2026/arquivo-urna/3220/dados/ac/01392/0001/0814/7446516a577a464f61366f706b39536d686f4d465844687a6d554c49467a303765316b4755374f41564d673d/o03220ac0139200010814-bu.dat</x:v>
      </x:c>
    </x:row>
    <x:row r="1375" ht="21" customHeight="1">
      <x:c r="A1375" s="2" t="str">
        <x:v>RIO BRANCO</x:v>
      </x:c>
      <x:c r="B1375" s="7" t="str">
        <x:v>01392</x:v>
      </x:c>
      <x:c r="C1375" s="7" t="str">
        <x:v>0001</x:v>
      </x:c>
      <x:c r="D1375" s="7" t="str">
        <x:v>0815</x:v>
      </x:c>
      <x:c r="E1375" s="7" t="str"/>
      <x:c r="F1375" s="7" t="str">
        <x:v>3786</x:v>
      </x:c>
      <x:c r="G1375" s="8" t="n">
        <x:v>1</x:v>
      </x:c>
      <x:c r="H1375" s="2" t="str">
        <x:v>Totalizada</x:v>
      </x:c>
      <x:c r="I1375" s="2" t="str">
        <x:v>o03220ac0139200010815-bu.dat</x:v>
      </x:c>
      <x:c r="J1375" s="2" t="str">
        <x:v>https://resultados.tse.jus.br/oficial/ele2026/arquivo-urna/3220/dados/ac/01392/0001/0815/3850554d51746f317945366f596f43552b4f56483771446d656368752b6533467247447a475932566d41343d/o03220ac0139200010815-bu.dat</x:v>
      </x:c>
    </x:row>
    <x:row r="1376" ht="21" customHeight="1">
      <x:c r="A1376" s="2" t="str">
        <x:v>RIO BRANCO</x:v>
      </x:c>
      <x:c r="B1376" s="7" t="str">
        <x:v>01392</x:v>
      </x:c>
      <x:c r="C1376" s="7" t="str">
        <x:v>0001</x:v>
      </x:c>
      <x:c r="D1376" s="7" t="str">
        <x:v>0816</x:v>
      </x:c>
      <x:c r="E1376" s="7" t="str"/>
      <x:c r="F1376" s="7" t="str">
        <x:v>3093</x:v>
      </x:c>
      <x:c r="G1376" s="8" t="n">
        <x:v>4</x:v>
      </x:c>
      <x:c r="H1376" s="2" t="str">
        <x:v>Totalizada</x:v>
      </x:c>
      <x:c r="I1376" s="2" t="str">
        <x:v>o03220ac0139200010816-bu.dat</x:v>
      </x:c>
      <x:c r="J1376" s="2" t="str">
        <x:v>https://resultados.tse.jus.br/oficial/ele2026/arquivo-urna/3220/dados/ac/01392/0001/0816/515955393961774454564148636d646f65684f676b79444f4c6a3055567a347272675377765044626332453d/o03220ac0139200010816-bu.dat</x:v>
      </x:c>
    </x:row>
    <x:row r="1377" ht="21" customHeight="1">
      <x:c r="A1377" s="2" t="str">
        <x:v>RIO BRANCO</x:v>
      </x:c>
      <x:c r="B1377" s="7" t="str">
        <x:v>01392</x:v>
      </x:c>
      <x:c r="C1377" s="7" t="str">
        <x:v>0001</x:v>
      </x:c>
      <x:c r="D1377" s="7" t="str">
        <x:v>0818</x:v>
      </x:c>
      <x:c r="E1377" s="7" t="str"/>
      <x:c r="F1377" s="7" t="str">
        <x:v>2780</x:v>
      </x:c>
      <x:c r="G1377" s="8" t="n">
        <x:v>3</x:v>
      </x:c>
      <x:c r="H1377" s="2" t="str">
        <x:v>Totalizada</x:v>
      </x:c>
      <x:c r="I1377" s="2" t="str">
        <x:v>o03220ac0139200010818-bu.dat</x:v>
      </x:c>
      <x:c r="J1377" s="2" t="str">
        <x:v>https://resultados.tse.jus.br/oficial/ele2026/arquivo-urna/3220/dados/ac/01392/0001/0818/4a797a5043785166554344504e756852462d4530625375554e4f416174414443704e306766316a35446e383d/o03220ac0139200010818-bu.dat</x:v>
      </x:c>
    </x:row>
    <x:row r="1378" ht="21" customHeight="1">
      <x:c r="A1378" s="2" t="str">
        <x:v>RIO BRANCO</x:v>
      </x:c>
      <x:c r="B1378" s="7" t="str">
        <x:v>01392</x:v>
      </x:c>
      <x:c r="C1378" s="7" t="str">
        <x:v>0001</x:v>
      </x:c>
      <x:c r="D1378" s="7" t="str">
        <x:v>0819</x:v>
      </x:c>
      <x:c r="E1378" s="7" t="str"/>
      <x:c r="F1378" s="7" t="str">
        <x:v>3840</x:v>
      </x:c>
      <x:c r="G1378" s="8" t="n">
        <x:v>1</x:v>
      </x:c>
      <x:c r="H1378" s="2" t="str">
        <x:v>Totalizada</x:v>
      </x:c>
      <x:c r="I1378" s="2" t="str">
        <x:v>o03220ac0139200010819-bu.dat</x:v>
      </x:c>
      <x:c r="J1378" s="2" t="str">
        <x:v>https://resultados.tse.jus.br/oficial/ele2026/arquivo-urna/3220/dados/ac/01392/0001/0819/472d467a554b393876496f6743734d5279686969636a796445663335654a485638743572373561416737343d/o03220ac0139200010819-bu.dat</x:v>
      </x:c>
    </x:row>
    <x:row r="1379" ht="21" customHeight="1">
      <x:c r="A1379" s="2" t="str">
        <x:v>RIO BRANCO</x:v>
      </x:c>
      <x:c r="B1379" s="7" t="str">
        <x:v>01392</x:v>
      </x:c>
      <x:c r="C1379" s="7" t="str">
        <x:v>0001</x:v>
      </x:c>
      <x:c r="D1379" s="7" t="str">
        <x:v>0820</x:v>
      </x:c>
      <x:c r="E1379" s="7" t="str"/>
      <x:c r="F1379" s="7" t="str">
        <x:v>3468</x:v>
      </x:c>
      <x:c r="G1379" s="8" t="n">
        <x:v>3</x:v>
      </x:c>
      <x:c r="H1379" s="2" t="str">
        <x:v>Totalizada</x:v>
      </x:c>
      <x:c r="I1379" s="2" t="str">
        <x:v>o03220ac0139200010820-bu.dat</x:v>
      </x:c>
      <x:c r="J1379" s="2" t="str">
        <x:v>https://resultados.tse.jus.br/oficial/ele2026/arquivo-urna/3220/dados/ac/01392/0001/0820/6d514346496268514e77682d343461666b6b79353978666d4d77536d4b6a59584f4e6a56713953624e6d343d/o03220ac0139200010820-bu.dat</x:v>
      </x:c>
    </x:row>
    <x:row r="1380" ht="21" customHeight="1">
      <x:c r="A1380" s="2" t="str">
        <x:v>RIO BRANCO</x:v>
      </x:c>
      <x:c r="B1380" s="7" t="str">
        <x:v>01392</x:v>
      </x:c>
      <x:c r="C1380" s="7" t="str">
        <x:v>0001</x:v>
      </x:c>
      <x:c r="D1380" s="7" t="str">
        <x:v>0821</x:v>
      </x:c>
      <x:c r="E1380" s="7" t="str"/>
      <x:c r="F1380" s="7" t="str">
        <x:v>2313</x:v>
      </x:c>
      <x:c r="G1380" s="8" t="n">
        <x:v>2</x:v>
      </x:c>
      <x:c r="H1380" s="2" t="str">
        <x:v>Totalizada</x:v>
      </x:c>
      <x:c r="I1380" s="2" t="str">
        <x:v>o03220ac0139200010821-bu.dat</x:v>
      </x:c>
      <x:c r="J1380" s="2" t="str">
        <x:v>https://resultados.tse.jus.br/oficial/ele2026/arquivo-urna/3220/dados/ac/01392/0001/0821/4c74585343677339386474674a4b39382b593556785645792b59456b4748444a4873572d714e72353041493d/o03220ac0139200010821-bu.dat</x:v>
      </x:c>
    </x:row>
    <x:row r="1381" ht="21" customHeight="1">
      <x:c r="A1381" s="2" t="str">
        <x:v>RIO BRANCO</x:v>
      </x:c>
      <x:c r="B1381" s="7" t="str">
        <x:v>01392</x:v>
      </x:c>
      <x:c r="C1381" s="7" t="str">
        <x:v>0001</x:v>
      </x:c>
      <x:c r="D1381" s="7" t="str">
        <x:v>0822</x:v>
      </x:c>
      <x:c r="E1381" s="7" t="str"/>
      <x:c r="F1381" s="7" t="str">
        <x:v>3425</x:v>
      </x:c>
      <x:c r="G1381" s="8" t="n">
        <x:v>0</x:v>
      </x:c>
      <x:c r="H1381" s="2" t="str">
        <x:v>Totalizada</x:v>
      </x:c>
      <x:c r="I1381" s="2" t="str">
        <x:v>o03220ac0139200010822-bu.dat</x:v>
      </x:c>
      <x:c r="J1381" s="2" t="str">
        <x:v>https://resultados.tse.jus.br/oficial/ele2026/arquivo-urna/3220/dados/ac/01392/0001/0822/4f363067654c43664c7259476a567674673457525a38794e59516436373257595a4b41453069692d4633733d/o03220ac0139200010822-bu.dat</x:v>
      </x:c>
    </x:row>
    <x:row r="1382" ht="21" customHeight="1">
      <x:c r="A1382" s="2" t="str">
        <x:v>RIO BRANCO</x:v>
      </x:c>
      <x:c r="B1382" s="7" t="str">
        <x:v>01392</x:v>
      </x:c>
      <x:c r="C1382" s="7" t="str">
        <x:v>0001</x:v>
      </x:c>
      <x:c r="D1382" s="7" t="str">
        <x:v>0823</x:v>
      </x:c>
      <x:c r="E1382" s="7" t="str"/>
      <x:c r="F1382" s="7" t="str">
        <x:v>2470</x:v>
      </x:c>
      <x:c r="G1382" s="8" t="n">
        <x:v>1</x:v>
      </x:c>
      <x:c r="H1382" s="2" t="str">
        <x:v>Totalizada</x:v>
      </x:c>
      <x:c r="I1382" s="2" t="str">
        <x:v>o03220ac0139200010823-bu.dat</x:v>
      </x:c>
      <x:c r="J1382" s="2" t="str">
        <x:v>https://resultados.tse.jus.br/oficial/ele2026/arquivo-urna/3220/dados/ac/01392/0001/0823/45314a707872544c346a522d41536635652b6563536775315831764c61314a692b4656672d6c79316877593d/o03220ac0139200010823-bu.dat</x:v>
      </x:c>
    </x:row>
    <x:row r="1383" ht="21" customHeight="1">
      <x:c r="A1383" s="2" t="str">
        <x:v>RIO BRANCO</x:v>
      </x:c>
      <x:c r="B1383" s="7" t="str">
        <x:v>01392</x:v>
      </x:c>
      <x:c r="C1383" s="7" t="str">
        <x:v>0001</x:v>
      </x:c>
      <x:c r="D1383" s="7" t="str">
        <x:v>0824</x:v>
      </x:c>
      <x:c r="E1383" s="7" t="str"/>
      <x:c r="F1383" s="7" t="str">
        <x:v>3344</x:v>
      </x:c>
      <x:c r="G1383" s="8" t="n">
        <x:v>2</x:v>
      </x:c>
      <x:c r="H1383" s="2" t="str">
        <x:v>Totalizada</x:v>
      </x:c>
      <x:c r="I1383" s="2" t="str">
        <x:v>o03220ac0139200010824-bu.dat</x:v>
      </x:c>
      <x:c r="J1383" s="2" t="str">
        <x:v>https://resultados.tse.jus.br/oficial/ele2026/arquivo-urna/3220/dados/ac/01392/0001/0824/39514d392b31523877666b4e735a6879657347674e4b4257756e55384761754a77383469786c45524f55493d/o03220ac0139200010824-bu.dat</x:v>
      </x:c>
    </x:row>
    <x:row r="1384" ht="21" customHeight="1">
      <x:c r="A1384" s="2" t="str">
        <x:v>RIO BRANCO</x:v>
      </x:c>
      <x:c r="B1384" s="7" t="str">
        <x:v>01392</x:v>
      </x:c>
      <x:c r="C1384" s="7" t="str">
        <x:v>0001</x:v>
      </x:c>
      <x:c r="D1384" s="7" t="str">
        <x:v>0825</x:v>
      </x:c>
      <x:c r="E1384" s="7" t="str"/>
      <x:c r="F1384" s="7" t="str">
        <x:v>2577</x:v>
      </x:c>
      <x:c r="G1384" s="8" t="n">
        <x:v>1</x:v>
      </x:c>
      <x:c r="H1384" s="2" t="str">
        <x:v>Totalizada</x:v>
      </x:c>
      <x:c r="I1384" s="2" t="str">
        <x:v>o03220ac0139200010825-bu.dat</x:v>
      </x:c>
      <x:c r="J1384" s="2" t="str">
        <x:v>https://resultados.tse.jus.br/oficial/ele2026/arquivo-urna/3220/dados/ac/01392/0001/0825/7554786e572b5256436756556655306450516d326b7a576c536a77374a4145624a51574f6c4751794e73493d/o03220ac0139200010825-bu.dat</x:v>
      </x:c>
    </x:row>
    <x:row r="1385" ht="21" customHeight="1">
      <x:c r="A1385" s="2" t="str">
        <x:v>RIO BRANCO</x:v>
      </x:c>
      <x:c r="B1385" s="7" t="str">
        <x:v>01392</x:v>
      </x:c>
      <x:c r="C1385" s="7" t="str">
        <x:v>0001</x:v>
      </x:c>
      <x:c r="D1385" s="7" t="str">
        <x:v>0826</x:v>
      </x:c>
      <x:c r="E1385" s="7" t="str"/>
      <x:c r="F1385" s="7" t="str">
        <x:v>3743</x:v>
      </x:c>
      <x:c r="G1385" s="8" t="n">
        <x:v>4</x:v>
      </x:c>
      <x:c r="H1385" s="2" t="str">
        <x:v>Totalizada</x:v>
      </x:c>
      <x:c r="I1385" s="2" t="str">
        <x:v>o03220ac0139200010826-bu.dat</x:v>
      </x:c>
      <x:c r="J1385" s="2" t="str">
        <x:v>https://resultados.tse.jus.br/oficial/ele2026/arquivo-urna/3220/dados/ac/01392/0001/0826/463354506872485142786a74447a32753157734f4e7976356450436e736257484433337046614a676d42303d/o03220ac0139200010826-bu.dat</x:v>
      </x:c>
    </x:row>
    <x:row r="1386" ht="21" customHeight="1">
      <x:c r="A1386" s="2" t="str">
        <x:v>RIO BRANCO</x:v>
      </x:c>
      <x:c r="B1386" s="7" t="str">
        <x:v>01392</x:v>
      </x:c>
      <x:c r="C1386" s="7" t="str">
        <x:v>0001</x:v>
      </x:c>
      <x:c r="D1386" s="7" t="str">
        <x:v>0827</x:v>
      </x:c>
      <x:c r="E1386" s="7" t="str"/>
      <x:c r="F1386" s="7" t="str">
        <x:v>2690</x:v>
      </x:c>
      <x:c r="G1386" s="8" t="n">
        <x:v>2</x:v>
      </x:c>
      <x:c r="H1386" s="2" t="str">
        <x:v>Totalizada</x:v>
      </x:c>
      <x:c r="I1386" s="2" t="str">
        <x:v>o03220ac0139200010827-bu.dat</x:v>
      </x:c>
      <x:c r="J1386" s="2" t="str">
        <x:v>https://resultados.tse.jus.br/oficial/ele2026/arquivo-urna/3220/dados/ac/01392/0001/0827/4370716d5047397675444a55306c646e6d6166575a33414a4a56627432673739595650704a5348426a6d553d/o03220ac0139200010827-bu.dat</x:v>
      </x:c>
    </x:row>
    <x:row r="1387" ht="21" customHeight="1">
      <x:c r="A1387" s="2" t="str">
        <x:v>RIO BRANCO</x:v>
      </x:c>
      <x:c r="B1387" s="7" t="str">
        <x:v>01392</x:v>
      </x:c>
      <x:c r="C1387" s="7" t="str">
        <x:v>0001</x:v>
      </x:c>
      <x:c r="D1387" s="7" t="str">
        <x:v>0828</x:v>
      </x:c>
      <x:c r="E1387" s="7" t="str">
        <x:v>0536</x:v>
      </x:c>
      <x:c r="F1387" s="7" t="str">
        <x:v>1465</x:v>
      </x:c>
      <x:c r="G1387" s="8" t="n">
        <x:v>1</x:v>
      </x:c>
      <x:c r="H1387" s="2" t="str">
        <x:v>Totalizada</x:v>
      </x:c>
      <x:c r="I1387" s="2" t="str">
        <x:v>o03220ac0139200010828-bu.dat</x:v>
      </x:c>
      <x:c r="J1387" s="2" t="str">
        <x:v>https://resultados.tse.jus.br/oficial/ele2026/arquivo-urna/3220/dados/ac/01392/0001/0828/6e61562d43614a35564959334e57366332666342734459767451694c774e67765a42635a4d624d6e2d34513d/o03220ac0139200010828-bu.dat</x:v>
      </x:c>
    </x:row>
    <x:row r="1388" ht="21" customHeight="1">
      <x:c r="A1388" s="2" t="str">
        <x:v>RIO BRANCO</x:v>
      </x:c>
      <x:c r="B1388" s="7" t="str">
        <x:v>01392</x:v>
      </x:c>
      <x:c r="C1388" s="7" t="str">
        <x:v>0001</x:v>
      </x:c>
      <x:c r="D1388" s="7" t="str">
        <x:v>0829</x:v>
      </x:c>
      <x:c r="E1388" s="7" t="str"/>
      <x:c r="F1388" s="7" t="str">
        <x:v>3778</x:v>
      </x:c>
      <x:c r="G1388" s="8" t="n">
        <x:v>0</x:v>
      </x:c>
      <x:c r="H1388" s="2" t="str">
        <x:v>Totalizada</x:v>
      </x:c>
      <x:c r="I1388" s="2" t="str">
        <x:v>o03220ac0139200010829-bu.dat</x:v>
      </x:c>
      <x:c r="J1388" s="2" t="str">
        <x:v>https://resultados.tse.jus.br/oficial/ele2026/arquivo-urna/3220/dados/ac/01392/0001/0829/434768314c6733336a446c392d5a43674e5965562d4d635277312b48444c63776c353830592d704d6f6e6f3d/o03220ac0139200010829-bu.dat</x:v>
      </x:c>
    </x:row>
    <x:row r="1389" ht="21" customHeight="1">
      <x:c r="A1389" s="2" t="str">
        <x:v>RIO BRANCO</x:v>
      </x:c>
      <x:c r="B1389" s="7" t="str">
        <x:v>01392</x:v>
      </x:c>
      <x:c r="C1389" s="7" t="str">
        <x:v>0001</x:v>
      </x:c>
      <x:c r="D1389" s="7" t="str">
        <x:v>0830</x:v>
      </x:c>
      <x:c r="E1389" s="7" t="str"/>
      <x:c r="F1389" s="7" t="str">
        <x:v>3794</x:v>
      </x:c>
      <x:c r="G1389" s="8" t="n">
        <x:v>2</x:v>
      </x:c>
      <x:c r="H1389" s="2" t="str">
        <x:v>Totalizada</x:v>
      </x:c>
      <x:c r="I1389" s="2" t="str">
        <x:v>o03220ac0139200010830-bu.dat</x:v>
      </x:c>
      <x:c r="J1389" s="2" t="str">
        <x:v>https://resultados.tse.jus.br/oficial/ele2026/arquivo-urna/3220/dados/ac/01392/0001/0830/2b557146614755384f424b49336c576753656f377a744f526d2d35786374436672483353767a7764626c513d/o03220ac0139200010830-bu.dat</x:v>
      </x:c>
    </x:row>
    <x:row r="1390" ht="21" customHeight="1">
      <x:c r="A1390" s="2" t="str">
        <x:v>RIO BRANCO</x:v>
      </x:c>
      <x:c r="B1390" s="7" t="str">
        <x:v>01392</x:v>
      </x:c>
      <x:c r="C1390" s="7" t="str">
        <x:v>0001</x:v>
      </x:c>
      <x:c r="D1390" s="7" t="str">
        <x:v>0832</x:v>
      </x:c>
      <x:c r="E1390" s="7" t="str"/>
      <x:c r="F1390" s="7" t="str">
        <x:v>3840</x:v>
      </x:c>
      <x:c r="G1390" s="8" t="n">
        <x:v>1</x:v>
      </x:c>
      <x:c r="H1390" s="2" t="str">
        <x:v>Totalizada</x:v>
      </x:c>
      <x:c r="I1390" s="2" t="str">
        <x:v>o03220ac0139200010832-bu.dat</x:v>
      </x:c>
      <x:c r="J1390" s="2" t="str">
        <x:v>https://resultados.tse.jus.br/oficial/ele2026/arquivo-urna/3220/dados/ac/01392/0001/0832/356f6f6d4b72356b6f365047553766763562413141675870665835316f4869636676474b2b762d786b69673d/o03220ac0139200010832-bu.dat</x:v>
      </x:c>
    </x:row>
    <x:row r="1391" ht="21" customHeight="1">
      <x:c r="A1391" s="2" t="str">
        <x:v>RIO BRANCO</x:v>
      </x:c>
      <x:c r="B1391" s="7" t="str">
        <x:v>01392</x:v>
      </x:c>
      <x:c r="C1391" s="7" t="str">
        <x:v>0001</x:v>
      </x:c>
      <x:c r="D1391" s="7" t="str">
        <x:v>0833</x:v>
      </x:c>
      <x:c r="E1391" s="7" t="str"/>
      <x:c r="F1391" s="7" t="str">
        <x:v>3816</x:v>
      </x:c>
      <x:c r="G1391" s="8" t="n">
        <x:v>0</x:v>
      </x:c>
      <x:c r="H1391" s="2" t="str">
        <x:v>Totalizada</x:v>
      </x:c>
      <x:c r="I1391" s="2" t="str">
        <x:v>o03220ac0139200010833-bu.dat</x:v>
      </x:c>
      <x:c r="J1391" s="2" t="str">
        <x:v>https://resultados.tse.jus.br/oficial/ele2026/arquivo-urna/3220/dados/ac/01392/0001/0833/37396f436d346f344b36384c5a6c50652d71363470636c506638717778467447756b532b584f34546d6d4d3d/o03220ac0139200010833-bu.dat</x:v>
      </x:c>
    </x:row>
    <x:row r="1392" ht="21" customHeight="1">
      <x:c r="A1392" s="2" t="str">
        <x:v>RIO BRANCO</x:v>
      </x:c>
      <x:c r="B1392" s="7" t="str">
        <x:v>01392</x:v>
      </x:c>
      <x:c r="C1392" s="7" t="str">
        <x:v>0001</x:v>
      </x:c>
      <x:c r="D1392" s="7" t="str">
        <x:v>0834</x:v>
      </x:c>
      <x:c r="E1392" s="7" t="str"/>
      <x:c r="F1392" s="7" t="str">
        <x:v>3840</x:v>
      </x:c>
      <x:c r="G1392" s="8" t="n">
        <x:v>0</x:v>
      </x:c>
      <x:c r="H1392" s="2" t="str">
        <x:v>Totalizada</x:v>
      </x:c>
      <x:c r="I1392" s="2" t="str">
        <x:v>o03220ac0139200010834-bu.dat</x:v>
      </x:c>
      <x:c r="J1392" s="2" t="str">
        <x:v>https://resultados.tse.jus.br/oficial/ele2026/arquivo-urna/3220/dados/ac/01392/0001/0834/7a3857616b79436d2b415034723262513635526231636d2d42516a366a4b2d575857374e752b52567434493d/o03220ac0139200010834-bu.dat</x:v>
      </x:c>
    </x:row>
    <x:row r="1393" ht="21" customHeight="1">
      <x:c r="A1393" s="2" t="str">
        <x:v>RIO BRANCO</x:v>
      </x:c>
      <x:c r="B1393" s="7" t="str">
        <x:v>01392</x:v>
      </x:c>
      <x:c r="C1393" s="7" t="str">
        <x:v>0001</x:v>
      </x:c>
      <x:c r="D1393" s="7" t="str">
        <x:v>0835</x:v>
      </x:c>
      <x:c r="E1393" s="7" t="str"/>
      <x:c r="F1393" s="7" t="str">
        <x:v>3581</x:v>
      </x:c>
      <x:c r="G1393" s="8" t="n">
        <x:v>0</x:v>
      </x:c>
      <x:c r="H1393" s="2" t="str">
        <x:v>Totalizada</x:v>
      </x:c>
      <x:c r="I1393" s="2" t="str">
        <x:v>o03220ac0139200010835-bu.dat</x:v>
      </x:c>
      <x:c r="J1393" s="2" t="str">
        <x:v>https://resultados.tse.jus.br/oficial/ele2026/arquivo-urna/3220/dados/ac/01392/0001/0835/6e527259645338717064342b2d383842666b4f54344c5a5161487259364c5263666c7258624e37694864493d/o03220ac0139200010835-bu.dat</x:v>
      </x:c>
    </x:row>
    <x:row r="1394" ht="21" customHeight="1">
      <x:c r="A1394" s="2" t="str">
        <x:v>RIO BRANCO</x:v>
      </x:c>
      <x:c r="B1394" s="7" t="str">
        <x:v>01392</x:v>
      </x:c>
      <x:c r="C1394" s="7" t="str">
        <x:v>0001</x:v>
      </x:c>
      <x:c r="D1394" s="7" t="str">
        <x:v>0837</x:v>
      </x:c>
      <x:c r="E1394" s="7" t="str"/>
      <x:c r="F1394" s="7" t="str">
        <x:v>3115</x:v>
      </x:c>
      <x:c r="G1394" s="8" t="n">
        <x:v>0</x:v>
      </x:c>
      <x:c r="H1394" s="2" t="str">
        <x:v>Totalizada</x:v>
      </x:c>
      <x:c r="I1394" s="2" t="str">
        <x:v>o03220ac0139200010837-bu.dat</x:v>
      </x:c>
      <x:c r="J1394" s="2" t="str">
        <x:v>https://resultados.tse.jus.br/oficial/ele2026/arquivo-urna/3220/dados/ac/01392/0001/0837/4a7a484a2d47676d554b7135463170787a496d5959425364424a3833794a4d55796d557774504c5a2b7a4d3d/o03220ac0139200010837-bu.dat</x:v>
      </x:c>
    </x:row>
    <x:row r="1395" ht="21" customHeight="1">
      <x:c r="A1395" s="2" t="str">
        <x:v>RIO BRANCO</x:v>
      </x:c>
      <x:c r="B1395" s="7" t="str">
        <x:v>01392</x:v>
      </x:c>
      <x:c r="C1395" s="7" t="str">
        <x:v>0001</x:v>
      </x:c>
      <x:c r="D1395" s="7" t="str">
        <x:v>0839</x:v>
      </x:c>
      <x:c r="E1395" s="7" t="str"/>
      <x:c r="F1395" s="7" t="str">
        <x:v>2933</x:v>
      </x:c>
      <x:c r="G1395" s="8" t="n">
        <x:v>3</x:v>
      </x:c>
      <x:c r="H1395" s="2" t="str">
        <x:v>Totalizada</x:v>
      </x:c>
      <x:c r="I1395" s="2" t="str">
        <x:v>o03220ac0139200010839-bu.dat</x:v>
      </x:c>
      <x:c r="J1395" s="2" t="str">
        <x:v>https://resultados.tse.jus.br/oficial/ele2026/arquivo-urna/3220/dados/ac/01392/0001/0839/624a4434366e684f5537774651732b4f585859347833377144644d326c2d45654f383765526567395173493d/o03220ac0139200010839-bu.dat</x:v>
      </x:c>
    </x:row>
    <x:row r="1396" ht="21" customHeight="1">
      <x:c r="A1396" s="2" t="str">
        <x:v>RIO BRANCO</x:v>
      </x:c>
      <x:c r="B1396" s="7" t="str">
        <x:v>01392</x:v>
      </x:c>
      <x:c r="C1396" s="7" t="str">
        <x:v>0001</x:v>
      </x:c>
      <x:c r="D1396" s="7" t="str">
        <x:v>0842</x:v>
      </x:c>
      <x:c r="E1396" s="7" t="str"/>
      <x:c r="F1396" s="7" t="str">
        <x:v>3778</x:v>
      </x:c>
      <x:c r="G1396" s="8" t="n">
        <x:v>2</x:v>
      </x:c>
      <x:c r="H1396" s="2" t="str">
        <x:v>Totalizada</x:v>
      </x:c>
      <x:c r="I1396" s="2" t="str">
        <x:v>o03220ac0139200010842-bu.dat</x:v>
      </x:c>
      <x:c r="J1396" s="2" t="str">
        <x:v>https://resultados.tse.jus.br/oficial/ele2026/arquivo-urna/3220/dados/ac/01392/0001/0842/5878644265507643484930512b53676b706b6f68557865526a327a6e5a6b7a6c514b7079346466784c6a673d/o03220ac0139200010842-bu.dat</x:v>
      </x:c>
    </x:row>
    <x:row r="1397" ht="21" customHeight="1">
      <x:c r="A1397" s="2" t="str">
        <x:v>RIO BRANCO</x:v>
      </x:c>
      <x:c r="B1397" s="7" t="str">
        <x:v>01392</x:v>
      </x:c>
      <x:c r="C1397" s="7" t="str">
        <x:v>0001</x:v>
      </x:c>
      <x:c r="D1397" s="7" t="str">
        <x:v>0846</x:v>
      </x:c>
      <x:c r="E1397" s="7" t="str"/>
      <x:c r="F1397" s="7" t="str">
        <x:v>2313</x:v>
      </x:c>
      <x:c r="G1397" s="8" t="n">
        <x:v>0</x:v>
      </x:c>
      <x:c r="H1397" s="2" t="str">
        <x:v>Totalizada</x:v>
      </x:c>
      <x:c r="I1397" s="2" t="str">
        <x:v>o03220ac0139200010846-bu.dat</x:v>
      </x:c>
      <x:c r="J1397" s="2" t="str">
        <x:v>https://resultados.tse.jus.br/oficial/ele2026/arquivo-urna/3220/dados/ac/01392/0001/0846/567249536c3476394b48337a7455787330397162527946736c554135704f52505045426b564159674664553d/o03220ac0139200010846-bu.dat</x:v>
      </x:c>
    </x:row>
    <x:row r="1398" ht="21" customHeight="1">
      <x:c r="A1398" s="2" t="str">
        <x:v>RIO BRANCO</x:v>
      </x:c>
      <x:c r="B1398" s="7" t="str">
        <x:v>01392</x:v>
      </x:c>
      <x:c r="C1398" s="7" t="str">
        <x:v>0001</x:v>
      </x:c>
      <x:c r="D1398" s="7" t="str">
        <x:v>0848</x:v>
      </x:c>
      <x:c r="E1398" s="7" t="str"/>
      <x:c r="F1398" s="7" t="str">
        <x:v>3565</x:v>
      </x:c>
      <x:c r="G1398" s="8" t="n">
        <x:v>1</x:v>
      </x:c>
      <x:c r="H1398" s="2" t="str">
        <x:v>Totalizada</x:v>
      </x:c>
      <x:c r="I1398" s="2" t="str">
        <x:v>o03220ac0139200010848-bu.dat</x:v>
      </x:c>
      <x:c r="J1398" s="2" t="str">
        <x:v>https://resultados.tse.jus.br/oficial/ele2026/arquivo-urna/3220/dados/ac/01392/0001/0848/34634c6f444c452b396335686631446267485052366a7a724f4a746d4438665342633530664731495168383d/o03220ac0139200010848-bu.dat</x:v>
      </x:c>
    </x:row>
    <x:row r="1399" ht="21" customHeight="1">
      <x:c r="A1399" s="2" t="str">
        <x:v>RIO BRANCO</x:v>
      </x:c>
      <x:c r="B1399" s="7" t="str">
        <x:v>01392</x:v>
      </x:c>
      <x:c r="C1399" s="7" t="str">
        <x:v>0001</x:v>
      </x:c>
      <x:c r="D1399" s="7" t="str">
        <x:v>0849</x:v>
      </x:c>
      <x:c r="E1399" s="7" t="str"/>
      <x:c r="F1399" s="7" t="str">
        <x:v>3743</x:v>
      </x:c>
      <x:c r="G1399" s="8" t="n">
        <x:v>1</x:v>
      </x:c>
      <x:c r="H1399" s="2" t="str">
        <x:v>Totalizada</x:v>
      </x:c>
      <x:c r="I1399" s="2" t="str">
        <x:v>o03220ac0139200010849-bu.dat</x:v>
      </x:c>
      <x:c r="J1399" s="2" t="str">
        <x:v>https://resultados.tse.jus.br/oficial/ele2026/arquivo-urna/3220/dados/ac/01392/0001/0849/5167557a6a702d53476b76592d34634e744677616c4d752d6f534c2b73382b635452374b32723232537a4d3d/o03220ac0139200010849-bu.dat</x:v>
      </x:c>
    </x:row>
    <x:row r="1400" ht="21" customHeight="1">
      <x:c r="A1400" s="2" t="str">
        <x:v>RIO BRANCO</x:v>
      </x:c>
      <x:c r="B1400" s="7" t="str">
        <x:v>01392</x:v>
      </x:c>
      <x:c r="C1400" s="7" t="str">
        <x:v>0001</x:v>
      </x:c>
      <x:c r="D1400" s="7" t="str">
        <x:v>0850</x:v>
      </x:c>
      <x:c r="E1400" s="7" t="str"/>
      <x:c r="F1400" s="7" t="str">
        <x:v>3468</x:v>
      </x:c>
      <x:c r="G1400" s="8" t="n">
        <x:v>7</x:v>
      </x:c>
      <x:c r="H1400" s="2" t="str">
        <x:v>Totalizada</x:v>
      </x:c>
      <x:c r="I1400" s="2" t="str">
        <x:v>o03220ac0139200010850-bu.dat</x:v>
      </x:c>
      <x:c r="J1400" s="2" t="str">
        <x:v>https://resultados.tse.jus.br/oficial/ele2026/arquivo-urna/3220/dados/ac/01392/0001/0850/72747957457553447a464e573741656e586a46424e4d454e394a4b49445a3736794f6974634f7a694f6b493d/o03220ac0139200010850-bu.dat</x:v>
      </x:c>
    </x:row>
    <x:row r="1401" ht="21" customHeight="1">
      <x:c r="A1401" s="2" t="str">
        <x:v>RIO BRANCO</x:v>
      </x:c>
      <x:c r="B1401" s="7" t="str">
        <x:v>01392</x:v>
      </x:c>
      <x:c r="C1401" s="7" t="str">
        <x:v>0001</x:v>
      </x:c>
      <x:c r="D1401" s="7" t="str">
        <x:v>0852</x:v>
      </x:c>
      <x:c r="E1401" s="7" t="str"/>
      <x:c r="F1401" s="7" t="str">
        <x:v>2968</x:v>
      </x:c>
      <x:c r="G1401" s="8" t="n">
        <x:v>2</x:v>
      </x:c>
      <x:c r="H1401" s="2" t="str">
        <x:v>Totalizada</x:v>
      </x:c>
      <x:c r="I1401" s="2" t="str">
        <x:v>o03220ac0139200010852-bu.dat</x:v>
      </x:c>
      <x:c r="J1401" s="2" t="str">
        <x:v>https://resultados.tse.jus.br/oficial/ele2026/arquivo-urna/3220/dados/ac/01392/0001/0852/7375424a483758476b4437725a352d35744b5a666e7a6d5a637871573958667978746a627739734a4171593d/o03220ac0139200010852-bu.dat</x:v>
      </x:c>
    </x:row>
    <x:row r="1402" ht="21" customHeight="1">
      <x:c r="A1402" s="2" t="str">
        <x:v>RIO BRANCO</x:v>
      </x:c>
      <x:c r="B1402" s="7" t="str">
        <x:v>01392</x:v>
      </x:c>
      <x:c r="C1402" s="7" t="str">
        <x:v>0001</x:v>
      </x:c>
      <x:c r="D1402" s="7" t="str">
        <x:v>0854</x:v>
      </x:c>
      <x:c r="E1402" s="7" t="str"/>
      <x:c r="F1402" s="7" t="str">
        <x:v>3786</x:v>
      </x:c>
      <x:c r="G1402" s="8" t="n">
        <x:v>0</x:v>
      </x:c>
      <x:c r="H1402" s="2" t="str">
        <x:v>Totalizada</x:v>
      </x:c>
      <x:c r="I1402" s="2" t="str">
        <x:v>o03220ac0139200010854-bu.dat</x:v>
      </x:c>
      <x:c r="J1402" s="2" t="str">
        <x:v>https://resultados.tse.jus.br/oficial/ele2026/arquivo-urna/3220/dados/ac/01392/0001/0854/4e343832394e544674645531754e6f474e796248474a336d4e6e644d6a6c62675656467469775667774a6b3d/o03220ac0139200010854-bu.dat</x:v>
      </x:c>
    </x:row>
    <x:row r="1403" ht="21" customHeight="1">
      <x:c r="A1403" s="2" t="str">
        <x:v>RIO BRANCO</x:v>
      </x:c>
      <x:c r="B1403" s="7" t="str">
        <x:v>01392</x:v>
      </x:c>
      <x:c r="C1403" s="7" t="str">
        <x:v>0001</x:v>
      </x:c>
      <x:c r="D1403" s="7" t="str">
        <x:v>0855</x:v>
      </x:c>
      <x:c r="E1403" s="7" t="str"/>
      <x:c r="F1403" s="7" t="str">
        <x:v>3093</x:v>
      </x:c>
      <x:c r="G1403" s="8" t="n">
        <x:v>0</x:v>
      </x:c>
      <x:c r="H1403" s="2" t="str">
        <x:v>Totalizada</x:v>
      </x:c>
      <x:c r="I1403" s="2" t="str">
        <x:v>o03220ac0139200010855-bu.dat</x:v>
      </x:c>
      <x:c r="J1403" s="2" t="str">
        <x:v>https://resultados.tse.jus.br/oficial/ele2026/arquivo-urna/3220/dados/ac/01392/0001/0855/4e6c3159394165627934716654706476446335307a687243382d2d53584e53576e6a5735336648393277513d/o03220ac0139200010855-bu.dat</x:v>
      </x:c>
    </x:row>
    <x:row r="1404" ht="21" customHeight="1">
      <x:c r="A1404" s="2" t="str">
        <x:v>RIO BRANCO</x:v>
      </x:c>
      <x:c r="B1404" s="7" t="str">
        <x:v>01392</x:v>
      </x:c>
      <x:c r="C1404" s="7" t="str">
        <x:v>0001</x:v>
      </x:c>
      <x:c r="D1404" s="7" t="str">
        <x:v>0856</x:v>
      </x:c>
      <x:c r="E1404" s="7" t="str"/>
      <x:c r="F1404" s="7" t="str">
        <x:v>2771</x:v>
      </x:c>
      <x:c r="G1404" s="8" t="n">
        <x:v>2</x:v>
      </x:c>
      <x:c r="H1404" s="2" t="str">
        <x:v>Totalizada</x:v>
      </x:c>
      <x:c r="I1404" s="2" t="str">
        <x:v>o03220ac0139200010856-bu.dat</x:v>
      </x:c>
      <x:c r="J1404" s="2" t="str">
        <x:v>https://resultados.tse.jus.br/oficial/ele2026/arquivo-urna/3220/dados/ac/01392/0001/0856/796f555a6b4c5337683467325a4777322b57434f56394e30394c4e547853346854586d3751617a517231513d/o03220ac0139200010856-bu.dat</x:v>
      </x:c>
    </x:row>
    <x:row r="1405" ht="21" customHeight="1">
      <x:c r="A1405" s="2" t="str">
        <x:v>RIO BRANCO</x:v>
      </x:c>
      <x:c r="B1405" s="7" t="str">
        <x:v>01392</x:v>
      </x:c>
      <x:c r="C1405" s="7" t="str">
        <x:v>0001</x:v>
      </x:c>
      <x:c r="D1405" s="7" t="str">
        <x:v>0859</x:v>
      </x:c>
      <x:c r="E1405" s="7" t="str"/>
      <x:c r="F1405" s="7" t="str">
        <x:v>3778</x:v>
      </x:c>
      <x:c r="G1405" s="8" t="n">
        <x:v>2</x:v>
      </x:c>
      <x:c r="H1405" s="2" t="str">
        <x:v>Totalizada</x:v>
      </x:c>
      <x:c r="I1405" s="2" t="str">
        <x:v>o03220ac0139200010859-bu.dat</x:v>
      </x:c>
      <x:c r="J1405" s="2" t="str">
        <x:v>https://resultados.tse.jus.br/oficial/ele2026/arquivo-urna/3220/dados/ac/01392/0001/0859/56446d31705933517a2b6b766f77434b776854646d742b6d44503375643339316c4e4d69465570425167553d/o03220ac0139200010859-bu.dat</x:v>
      </x:c>
    </x:row>
    <x:row r="1406" ht="21" customHeight="1">
      <x:c r="A1406" s="2" t="str">
        <x:v>RIO BRANCO</x:v>
      </x:c>
      <x:c r="B1406" s="7" t="str">
        <x:v>01392</x:v>
      </x:c>
      <x:c r="C1406" s="7" t="str">
        <x:v>0001</x:v>
      </x:c>
      <x:c r="D1406" s="7" t="str">
        <x:v>0862</x:v>
      </x:c>
      <x:c r="E1406" s="7" t="str">
        <x:v>0836</x:v>
      </x:c>
      <x:c r="F1406" s="7" t="str">
        <x:v>2674</x:v>
      </x:c>
      <x:c r="G1406" s="8" t="n">
        <x:v>3</x:v>
      </x:c>
      <x:c r="H1406" s="2" t="str">
        <x:v>Totalizada</x:v>
      </x:c>
      <x:c r="I1406" s="2" t="str">
        <x:v>o03220ac0139200010862-bu.dat</x:v>
      </x:c>
      <x:c r="J1406" s="2" t="str">
        <x:v>https://resultados.tse.jus.br/oficial/ele2026/arquivo-urna/3220/dados/ac/01392/0001/0862/74784c2d4c5541734e795a4e32362b796144556a6b6a5271714f507478306f4a44627a66304b5a6e4171383d/o03220ac0139200010862-bu.dat</x:v>
      </x:c>
    </x:row>
    <x:row r="1407" ht="21" customHeight="1">
      <x:c r="A1407" s="2" t="str">
        <x:v>RIO BRANCO</x:v>
      </x:c>
      <x:c r="B1407" s="7" t="str">
        <x:v>01392</x:v>
      </x:c>
      <x:c r="C1407" s="7" t="str">
        <x:v>0001</x:v>
      </x:c>
      <x:c r="D1407" s="7" t="str">
        <x:v>0863</x:v>
      </x:c>
      <x:c r="E1407" s="7" t="str"/>
      <x:c r="F1407" s="7" t="str">
        <x:v>2895</x:v>
      </x:c>
      <x:c r="G1407" s="8" t="n">
        <x:v>0</x:v>
      </x:c>
      <x:c r="H1407" s="2" t="str">
        <x:v>Totalizada</x:v>
      </x:c>
      <x:c r="I1407" s="2" t="str">
        <x:v>o03220ac0139200010863-bu.dat</x:v>
      </x:c>
      <x:c r="J1407" s="2" t="str">
        <x:v>https://resultados.tse.jus.br/oficial/ele2026/arquivo-urna/3220/dados/ac/01392/0001/0863/646352484f376b3243703438476457555571614563384f34555a6f573563777a6a544970474c6f532d44493d/o03220ac0139200010863-bu.dat</x:v>
      </x:c>
    </x:row>
    <x:row r="1408" ht="21" customHeight="1">
      <x:c r="A1408" s="2" t="str">
        <x:v>RIO BRANCO</x:v>
      </x:c>
      <x:c r="B1408" s="7" t="str">
        <x:v>01392</x:v>
      </x:c>
      <x:c r="C1408" s="7" t="str">
        <x:v>0001</x:v>
      </x:c>
      <x:c r="D1408" s="7" t="str">
        <x:v>0864</x:v>
      </x:c>
      <x:c r="E1408" s="7" t="str"/>
      <x:c r="F1408" s="7" t="str">
        <x:v>2313</x:v>
      </x:c>
      <x:c r="G1408" s="8" t="n">
        <x:v>1</x:v>
      </x:c>
      <x:c r="H1408" s="2" t="str">
        <x:v>Totalizada</x:v>
      </x:c>
      <x:c r="I1408" s="2" t="str">
        <x:v>o03220ac0139200010864-bu.dat</x:v>
      </x:c>
      <x:c r="J1408" s="2" t="str">
        <x:v>https://resultados.tse.jus.br/oficial/ele2026/arquivo-urna/3220/dados/ac/01392/0001/0864/776b78486b6356307274354e664e4632443261534f376e6a676838444d41506d335632337a685a6f3442553d/o03220ac0139200010864-bu.dat</x:v>
      </x:c>
    </x:row>
    <x:row r="1409" ht="21" customHeight="1">
      <x:c r="A1409" s="2" t="str">
        <x:v>RIO BRANCO</x:v>
      </x:c>
      <x:c r="B1409" s="7" t="str">
        <x:v>01392</x:v>
      </x:c>
      <x:c r="C1409" s="7" t="str">
        <x:v>0009</x:v>
      </x:c>
      <x:c r="D1409" s="7" t="str">
        <x:v>0011</x:v>
      </x:c>
      <x:c r="E1409" s="7" t="str"/>
      <x:c r="F1409" s="7" t="str">
        <x:v>1368</x:v>
      </x:c>
      <x:c r="G1409" s="8" t="n">
        <x:v>5</x:v>
      </x:c>
      <x:c r="H1409" s="2" t="str">
        <x:v>Totalizada</x:v>
      </x:c>
      <x:c r="I1409" s="2" t="str">
        <x:v>o03220ac0139200090011-bu.dat</x:v>
      </x:c>
      <x:c r="J1409" s="2" t="str">
        <x:v>https://resultados.tse.jus.br/oficial/ele2026/arquivo-urna/3220/dados/ac/01392/0009/0011/6e653176473245526276394e4556366a66537652636c43454235306233676436513139305438322b47524d3d/o03220ac0139200090011-bu.dat</x:v>
      </x:c>
    </x:row>
    <x:row r="1410" ht="21" customHeight="1">
      <x:c r="A1410" s="2" t="str">
        <x:v>RIO BRANCO</x:v>
      </x:c>
      <x:c r="B1410" s="7" t="str">
        <x:v>01392</x:v>
      </x:c>
      <x:c r="C1410" s="7" t="str">
        <x:v>0009</x:v>
      </x:c>
      <x:c r="D1410" s="7" t="str">
        <x:v>0012</x:v>
      </x:c>
      <x:c r="E1410" s="7" t="str"/>
      <x:c r="F1410" s="7" t="str">
        <x:v>1368</x:v>
      </x:c>
      <x:c r="G1410" s="8" t="n">
        <x:v>2</x:v>
      </x:c>
      <x:c r="H1410" s="2" t="str">
        <x:v>Totalizada</x:v>
      </x:c>
      <x:c r="I1410" s="2" t="str">
        <x:v>o03220ac0139200090012-bu.dat</x:v>
      </x:c>
      <x:c r="J1410" s="2" t="str">
        <x:v>https://resultados.tse.jus.br/oficial/ele2026/arquivo-urna/3220/dados/ac/01392/0009/0012/36754f353635544b794132503439794b6a392b5a7752544438556757796d563576683937653632414641493d/o03220ac0139200090012-bu.dat</x:v>
      </x:c>
    </x:row>
    <x:row r="1411" ht="21" customHeight="1">
      <x:c r="A1411" s="2" t="str">
        <x:v>RIO BRANCO</x:v>
      </x:c>
      <x:c r="B1411" s="7" t="str">
        <x:v>01392</x:v>
      </x:c>
      <x:c r="C1411" s="7" t="str">
        <x:v>0009</x:v>
      </x:c>
      <x:c r="D1411" s="7" t="str">
        <x:v>0013</x:v>
      </x:c>
      <x:c r="E1411" s="7" t="str"/>
      <x:c r="F1411" s="7" t="str">
        <x:v>1643</x:v>
      </x:c>
      <x:c r="G1411" s="8" t="n">
        <x:v>1</x:v>
      </x:c>
      <x:c r="H1411" s="2" t="str">
        <x:v>Totalizada</x:v>
      </x:c>
      <x:c r="I1411" s="2" t="str">
        <x:v>o03220ac0139200090013-bu.dat</x:v>
      </x:c>
      <x:c r="J1411" s="2" t="str">
        <x:v>https://resultados.tse.jus.br/oficial/ele2026/arquivo-urna/3220/dados/ac/01392/0009/0013/6969536971534e30336c64467a34326d6d71764f374e466834513736536c65566252374d5970444a4b4f593d/o03220ac0139200090013-bu.dat</x:v>
      </x:c>
    </x:row>
    <x:row r="1412" ht="21" customHeight="1">
      <x:c r="A1412" s="2" t="str">
        <x:v>RIO BRANCO</x:v>
      </x:c>
      <x:c r="B1412" s="7" t="str">
        <x:v>01392</x:v>
      </x:c>
      <x:c r="C1412" s="7" t="str">
        <x:v>0009</x:v>
      </x:c>
      <x:c r="D1412" s="7" t="str">
        <x:v>0014</x:v>
      </x:c>
      <x:c r="E1412" s="7" t="str"/>
      <x:c r="F1412" s="7" t="str">
        <x:v>1368</x:v>
      </x:c>
      <x:c r="G1412" s="8" t="n">
        <x:v>4</x:v>
      </x:c>
      <x:c r="H1412" s="2" t="str">
        <x:v>Totalizada</x:v>
      </x:c>
      <x:c r="I1412" s="2" t="str">
        <x:v>o03220ac0139200090014-bu.dat</x:v>
      </x:c>
      <x:c r="J1412" s="2" t="str">
        <x:v>https://resultados.tse.jus.br/oficial/ele2026/arquivo-urna/3220/dados/ac/01392/0009/0014/33794965616566345a59787a4e7367394251563952462b44564e78797851616c4c42715256753637306b593d/o03220ac0139200090014-bu.dat</x:v>
      </x:c>
    </x:row>
    <x:row r="1413" ht="21" customHeight="1">
      <x:c r="A1413" s="2" t="str">
        <x:v>RIO BRANCO</x:v>
      </x:c>
      <x:c r="B1413" s="7" t="str">
        <x:v>01392</x:v>
      </x:c>
      <x:c r="C1413" s="7" t="str">
        <x:v>0009</x:v>
      </x:c>
      <x:c r="D1413" s="7" t="str">
        <x:v>0015</x:v>
      </x:c>
      <x:c r="E1413" s="7" t="str"/>
      <x:c r="F1413" s="7" t="str">
        <x:v>1368</x:v>
      </x:c>
      <x:c r="G1413" s="8" t="n">
        <x:v>5</x:v>
      </x:c>
      <x:c r="H1413" s="2" t="str">
        <x:v>Totalizada</x:v>
      </x:c>
      <x:c r="I1413" s="2" t="str">
        <x:v>o03220ac0139200090015-bu.dat</x:v>
      </x:c>
      <x:c r="J1413" s="2" t="str">
        <x:v>https://resultados.tse.jus.br/oficial/ele2026/arquivo-urna/3220/dados/ac/01392/0009/0015/654d7746636873754258663466483567312d617069485a6c565169756353326a36743261496f33343065773d/o03220ac0139200090015-bu.dat</x:v>
      </x:c>
    </x:row>
    <x:row r="1414" ht="21" customHeight="1">
      <x:c r="A1414" s="2" t="str">
        <x:v>RIO BRANCO</x:v>
      </x:c>
      <x:c r="B1414" s="7" t="str">
        <x:v>01392</x:v>
      </x:c>
      <x:c r="C1414" s="7" t="str">
        <x:v>0009</x:v>
      </x:c>
      <x:c r="D1414" s="7" t="str">
        <x:v>0016</x:v>
      </x:c>
      <x:c r="E1414" s="7" t="str"/>
      <x:c r="F1414" s="7" t="str">
        <x:v>1570</x:v>
      </x:c>
      <x:c r="G1414" s="8" t="n">
        <x:v>4</x:v>
      </x:c>
      <x:c r="H1414" s="2" t="str">
        <x:v>Totalizada</x:v>
      </x:c>
      <x:c r="I1414" s="2" t="str">
        <x:v>o03220ac0139200090016-bu.dat</x:v>
      </x:c>
      <x:c r="J1414" s="2" t="str">
        <x:v>https://resultados.tse.jus.br/oficial/ele2026/arquivo-urna/3220/dados/ac/01392/0009/0016/5961793652483452494639687a505a3237463769314f454f417143384b6751464a47547656677a644254413d/o03220ac0139200090016-bu.dat</x:v>
      </x:c>
    </x:row>
    <x:row r="1415" ht="21" customHeight="1">
      <x:c r="A1415" s="2" t="str">
        <x:v>RIO BRANCO</x:v>
      </x:c>
      <x:c r="B1415" s="7" t="str">
        <x:v>01392</x:v>
      </x:c>
      <x:c r="C1415" s="7" t="str">
        <x:v>0009</x:v>
      </x:c>
      <x:c r="D1415" s="7" t="str">
        <x:v>0017</x:v>
      </x:c>
      <x:c r="E1415" s="7" t="str"/>
      <x:c r="F1415" s="7" t="str">
        <x:v>1570</x:v>
      </x:c>
      <x:c r="G1415" s="8" t="n">
        <x:v>4</x:v>
      </x:c>
      <x:c r="H1415" s="2" t="str">
        <x:v>Totalizada</x:v>
      </x:c>
      <x:c r="I1415" s="2" t="str">
        <x:v>o03220ac0139200090017-bu.dat</x:v>
      </x:c>
      <x:c r="J1415" s="2" t="str">
        <x:v>https://resultados.tse.jus.br/oficial/ele2026/arquivo-urna/3220/dados/ac/01392/0009/0017/4f52645367454d77476c794d49635851556d747874426c31354a2b746b55724e546b70417758756f77586f3d/o03220ac0139200090017-bu.dat</x:v>
      </x:c>
    </x:row>
    <x:row r="1416" ht="21" customHeight="1">
      <x:c r="A1416" s="2" t="str">
        <x:v>RIO BRANCO</x:v>
      </x:c>
      <x:c r="B1416" s="7" t="str">
        <x:v>01392</x:v>
      </x:c>
      <x:c r="C1416" s="7" t="str">
        <x:v>0009</x:v>
      </x:c>
      <x:c r="D1416" s="7" t="str">
        <x:v>0018</x:v>
      </x:c>
      <x:c r="E1416" s="7" t="str"/>
      <x:c r="F1416" s="7" t="str">
        <x:v>1031</x:v>
      </x:c>
      <x:c r="G1416" s="8" t="n">
        <x:v>1</x:v>
      </x:c>
      <x:c r="H1416" s="2" t="str">
        <x:v>Totalizada</x:v>
      </x:c>
      <x:c r="I1416" s="2" t="str">
        <x:v>o03220ac0139200090018-bu.dat</x:v>
      </x:c>
      <x:c r="J1416" s="2" t="str">
        <x:v>https://resultados.tse.jus.br/oficial/ele2026/arquivo-urna/3220/dados/ac/01392/0009/0018/6774494539623955346b2b323576784e487536336139494372494931412b31335644456b705231565564633d/o03220ac0139200090018-bu.dat</x:v>
      </x:c>
    </x:row>
    <x:row r="1417" ht="21" customHeight="1">
      <x:c r="A1417" s="2" t="str">
        <x:v>RIO BRANCO</x:v>
      </x:c>
      <x:c r="B1417" s="7" t="str">
        <x:v>01392</x:v>
      </x:c>
      <x:c r="C1417" s="7" t="str">
        <x:v>0009</x:v>
      </x:c>
      <x:c r="D1417" s="7" t="str">
        <x:v>0019</x:v>
      </x:c>
      <x:c r="E1417" s="7" t="str"/>
      <x:c r="F1417" s="7" t="str">
        <x:v>1031</x:v>
      </x:c>
      <x:c r="G1417" s="8" t="n">
        <x:v>1</x:v>
      </x:c>
      <x:c r="H1417" s="2" t="str">
        <x:v>Totalizada</x:v>
      </x:c>
      <x:c r="I1417" s="2" t="str">
        <x:v>o03220ac0139200090019-bu.dat</x:v>
      </x:c>
      <x:c r="J1417" s="2" t="str">
        <x:v>https://resultados.tse.jus.br/oficial/ele2026/arquivo-urna/3220/dados/ac/01392/0009/0019/78694144483671697252734b3773757a4c49505375747842324765726a437a5035476336475237354c75553d/o03220ac0139200090019-bu.dat</x:v>
      </x:c>
    </x:row>
    <x:row r="1418" ht="21" customHeight="1">
      <x:c r="A1418" s="2" t="str">
        <x:v>RIO BRANCO</x:v>
      </x:c>
      <x:c r="B1418" s="7" t="str">
        <x:v>01392</x:v>
      </x:c>
      <x:c r="C1418" s="7" t="str">
        <x:v>0009</x:v>
      </x:c>
      <x:c r="D1418" s="7" t="str">
        <x:v>0020</x:v>
      </x:c>
      <x:c r="E1418" s="7" t="str"/>
      <x:c r="F1418" s="7" t="str">
        <x:v>1422</x:v>
      </x:c>
      <x:c r="G1418" s="8" t="n">
        <x:v>1</x:v>
      </x:c>
      <x:c r="H1418" s="2" t="str">
        <x:v>Totalizada</x:v>
      </x:c>
      <x:c r="I1418" s="2" t="str">
        <x:v>o03220ac0139200090020-bu.dat</x:v>
      </x:c>
      <x:c r="J1418" s="2" t="str">
        <x:v>https://resultados.tse.jus.br/oficial/ele2026/arquivo-urna/3220/dados/ac/01392/0009/0020/78377037776c344338637643687272454e574d485a425a32376d32514c4352324d613068624433336869553d/o03220ac0139200090020-bu.dat</x:v>
      </x:c>
    </x:row>
    <x:row r="1419" ht="21" customHeight="1">
      <x:c r="A1419" s="2" t="str">
        <x:v>RIO BRANCO</x:v>
      </x:c>
      <x:c r="B1419" s="7" t="str">
        <x:v>01392</x:v>
      </x:c>
      <x:c r="C1419" s="7" t="str">
        <x:v>0009</x:v>
      </x:c>
      <x:c r="D1419" s="7" t="str">
        <x:v>0021</x:v>
      </x:c>
      <x:c r="E1419" s="7" t="str"/>
      <x:c r="F1419" s="7" t="str">
        <x:v>1376</x:v>
      </x:c>
      <x:c r="G1419" s="8" t="n">
        <x:v>1</x:v>
      </x:c>
      <x:c r="H1419" s="2" t="str">
        <x:v>Totalizada</x:v>
      </x:c>
      <x:c r="I1419" s="2" t="str">
        <x:v>o03220ac0139200090021-bu.dat</x:v>
      </x:c>
      <x:c r="J1419" s="2" t="str">
        <x:v>https://resultados.tse.jus.br/oficial/ele2026/arquivo-urna/3220/dados/ac/01392/0009/0021/364c5053443666536b486c61506e74364646634a553258764755366c72396f3373324a41334378555953343d/o03220ac0139200090021-bu.dat</x:v>
      </x:c>
    </x:row>
    <x:row r="1420" ht="21" customHeight="1">
      <x:c r="A1420" s="2" t="str">
        <x:v>RIO BRANCO</x:v>
      </x:c>
      <x:c r="B1420" s="7" t="str">
        <x:v>01392</x:v>
      </x:c>
      <x:c r="C1420" s="7" t="str">
        <x:v>0009</x:v>
      </x:c>
      <x:c r="D1420" s="7" t="str">
        <x:v>0022</x:v>
      </x:c>
      <x:c r="E1420" s="7" t="str"/>
      <x:c r="F1420" s="7" t="str">
        <x:v>1376</x:v>
      </x:c>
      <x:c r="G1420" s="8" t="n">
        <x:v>1</x:v>
      </x:c>
      <x:c r="H1420" s="2" t="str">
        <x:v>Totalizada</x:v>
      </x:c>
      <x:c r="I1420" s="2" t="str">
        <x:v>o03220ac0139200090022-bu.dat</x:v>
      </x:c>
      <x:c r="J1420" s="2" t="str">
        <x:v>https://resultados.tse.jus.br/oficial/ele2026/arquivo-urna/3220/dados/ac/01392/0009/0022/6c7952647565432d6c2b76436e502d4b634c5855687a504b48394e64455874343864616c717957787144413d/o03220ac0139200090022-bu.dat</x:v>
      </x:c>
    </x:row>
    <x:row r="1421" ht="21" customHeight="1">
      <x:c r="A1421" s="2" t="str">
        <x:v>RIO BRANCO</x:v>
      </x:c>
      <x:c r="B1421" s="7" t="str">
        <x:v>01392</x:v>
      </x:c>
      <x:c r="C1421" s="7" t="str">
        <x:v>0009</x:v>
      </x:c>
      <x:c r="D1421" s="7" t="str">
        <x:v>0023</x:v>
      </x:c>
      <x:c r="E1421" s="7" t="str"/>
      <x:c r="F1421" s="7" t="str">
        <x:v>1384</x:v>
      </x:c>
      <x:c r="G1421" s="8" t="n">
        <x:v>2</x:v>
      </x:c>
      <x:c r="H1421" s="2" t="str">
        <x:v>Totalizada</x:v>
      </x:c>
      <x:c r="I1421" s="2" t="str">
        <x:v>o03220ac0139200090023-bu.dat</x:v>
      </x:c>
      <x:c r="J1421" s="2" t="str">
        <x:v>https://resultados.tse.jus.br/oficial/ele2026/arquivo-urna/3220/dados/ac/01392/0009/0023/77377a456c30584a55336843363243694e704d5a333239655154693644545a772d5a714f4d56366865546b3d/o03220ac0139200090023-bu.dat</x:v>
      </x:c>
    </x:row>
    <x:row r="1422" ht="21" customHeight="1">
      <x:c r="A1422" s="2" t="str">
        <x:v>RIO BRANCO</x:v>
      </x:c>
      <x:c r="B1422" s="7" t="str">
        <x:v>01392</x:v>
      </x:c>
      <x:c r="C1422" s="7" t="str">
        <x:v>0009</x:v>
      </x:c>
      <x:c r="D1422" s="7" t="str">
        <x:v>0024</x:v>
      </x:c>
      <x:c r="E1422" s="7" t="str"/>
      <x:c r="F1422" s="7" t="str">
        <x:v>1384</x:v>
      </x:c>
      <x:c r="G1422" s="8" t="n">
        <x:v>1</x:v>
      </x:c>
      <x:c r="H1422" s="2" t="str">
        <x:v>Totalizada</x:v>
      </x:c>
      <x:c r="I1422" s="2" t="str">
        <x:v>o03220ac0139200090024-bu.dat</x:v>
      </x:c>
      <x:c r="J1422" s="2" t="str">
        <x:v>https://resultados.tse.jus.br/oficial/ele2026/arquivo-urna/3220/dados/ac/01392/0009/0024/63522d76616e6f54747564332b754868327a76765255475a36447738513257693650674f72304f504f69513d/o03220ac0139200090024-bu.dat</x:v>
      </x:c>
    </x:row>
    <x:row r="1423" ht="21" customHeight="1">
      <x:c r="A1423" s="2" t="str">
        <x:v>RIO BRANCO</x:v>
      </x:c>
      <x:c r="B1423" s="7" t="str">
        <x:v>01392</x:v>
      </x:c>
      <x:c r="C1423" s="7" t="str">
        <x:v>0009</x:v>
      </x:c>
      <x:c r="D1423" s="7" t="str">
        <x:v>0025</x:v>
      </x:c>
      <x:c r="E1423" s="7" t="str"/>
      <x:c r="F1423" s="7" t="str">
        <x:v>1058</x:v>
      </x:c>
      <x:c r="G1423" s="8" t="n">
        <x:v>4</x:v>
      </x:c>
      <x:c r="H1423" s="2" t="str">
        <x:v>Totalizada</x:v>
      </x:c>
      <x:c r="I1423" s="2" t="str">
        <x:v>o03220ac0139200090025-bu.dat</x:v>
      </x:c>
      <x:c r="J1423" s="2" t="str">
        <x:v>https://resultados.tse.jus.br/oficial/ele2026/arquivo-urna/3220/dados/ac/01392/0009/0025/47704a4638582b37745774516968334262784475356743492d4d4c6432546a64676a7772354a4b554833593d/o03220ac0139200090025-bu.dat</x:v>
      </x:c>
    </x:row>
    <x:row r="1424" ht="21" customHeight="1">
      <x:c r="A1424" s="2" t="str">
        <x:v>RIO BRANCO</x:v>
      </x:c>
      <x:c r="B1424" s="7" t="str">
        <x:v>01392</x:v>
      </x:c>
      <x:c r="C1424" s="7" t="str">
        <x:v>0009</x:v>
      </x:c>
      <x:c r="D1424" s="7" t="str">
        <x:v>0026</x:v>
      </x:c>
      <x:c r="E1424" s="7" t="str"/>
      <x:c r="F1424" s="7" t="str">
        <x:v>1058</x:v>
      </x:c>
      <x:c r="G1424" s="8" t="n">
        <x:v>1</x:v>
      </x:c>
      <x:c r="H1424" s="2" t="str">
        <x:v>Totalizada</x:v>
      </x:c>
      <x:c r="I1424" s="2" t="str">
        <x:v>o03220ac0139200090026-bu.dat</x:v>
      </x:c>
      <x:c r="J1424" s="2" t="str">
        <x:v>https://resultados.tse.jus.br/oficial/ele2026/arquivo-urna/3220/dados/ac/01392/0009/0026/75716d3178655a4c79714d78474e4a6c4a75386566364c4175666c7737384b424a633479523331454657383d/o03220ac0139200090026-bu.dat</x:v>
      </x:c>
    </x:row>
    <x:row r="1425" ht="21" customHeight="1">
      <x:c r="A1425" s="2" t="str">
        <x:v>RIO BRANCO</x:v>
      </x:c>
      <x:c r="B1425" s="7" t="str">
        <x:v>01392</x:v>
      </x:c>
      <x:c r="C1425" s="7" t="str">
        <x:v>0009</x:v>
      </x:c>
      <x:c r="D1425" s="7" t="str">
        <x:v>0027</x:v>
      </x:c>
      <x:c r="E1425" s="7" t="str"/>
      <x:c r="F1425" s="7" t="str">
        <x:v>1058</x:v>
      </x:c>
      <x:c r="G1425" s="8" t="n">
        <x:v>2</x:v>
      </x:c>
      <x:c r="H1425" s="2" t="str">
        <x:v>Totalizada</x:v>
      </x:c>
      <x:c r="I1425" s="2" t="str">
        <x:v>o03220ac0139200090027-bu.dat</x:v>
      </x:c>
      <x:c r="J1425" s="2" t="str">
        <x:v>https://resultados.tse.jus.br/oficial/ele2026/arquivo-urna/3220/dados/ac/01392/0009/0027/32666d45707132584f6d6f69376a51736a4c5a69715a4652546b524e642d4c71616f65576b3633593752383d/o03220ac0139200090027-bu.dat</x:v>
      </x:c>
    </x:row>
    <x:row r="1426" ht="21" customHeight="1">
      <x:c r="A1426" s="2" t="str">
        <x:v>RIO BRANCO</x:v>
      </x:c>
      <x:c r="B1426" s="7" t="str">
        <x:v>01392</x:v>
      </x:c>
      <x:c r="C1426" s="7" t="str">
        <x:v>0009</x:v>
      </x:c>
      <x:c r="D1426" s="7" t="str">
        <x:v>0028</x:v>
      </x:c>
      <x:c r="E1426" s="7" t="str"/>
      <x:c r="F1426" s="7" t="str">
        <x:v>1457</x:v>
      </x:c>
      <x:c r="G1426" s="8" t="n">
        <x:v>1</x:v>
      </x:c>
      <x:c r="H1426" s="2" t="str">
        <x:v>Totalizada</x:v>
      </x:c>
      <x:c r="I1426" s="2" t="str">
        <x:v>o03220ac0139200090028-bu.dat</x:v>
      </x:c>
      <x:c r="J1426" s="2" t="str">
        <x:v>https://resultados.tse.jus.br/oficial/ele2026/arquivo-urna/3220/dados/ac/01392/0009/0028/56446a4842666d2b473931436c38574a625746354d5034515368645a3570306a536659564a7a79683256593d/o03220ac0139200090028-bu.dat</x:v>
      </x:c>
    </x:row>
    <x:row r="1427" ht="21" customHeight="1">
      <x:c r="A1427" s="2" t="str">
        <x:v>RIO BRANCO</x:v>
      </x:c>
      <x:c r="B1427" s="7" t="str">
        <x:v>01392</x:v>
      </x:c>
      <x:c r="C1427" s="7" t="str">
        <x:v>0009</x:v>
      </x:c>
      <x:c r="D1427" s="7" t="str">
        <x:v>0029</x:v>
      </x:c>
      <x:c r="E1427" s="7" t="str"/>
      <x:c r="F1427" s="7" t="str">
        <x:v>1490</x:v>
      </x:c>
      <x:c r="G1427" s="8" t="n">
        <x:v>2</x:v>
      </x:c>
      <x:c r="H1427" s="2" t="str">
        <x:v>Totalizada</x:v>
      </x:c>
      <x:c r="I1427" s="2" t="str">
        <x:v>o03220ac0139200090029-bu.dat</x:v>
      </x:c>
      <x:c r="J1427" s="2" t="str">
        <x:v>https://resultados.tse.jus.br/oficial/ele2026/arquivo-urna/3220/dados/ac/01392/0009/0029/4b4b47542d31344b4442324a68786e4a4d676a536d6b556a6f776b7a6c69745933573042506e3766366b343d/o03220ac0139200090029-bu.dat</x:v>
      </x:c>
    </x:row>
    <x:row r="1428" ht="21" customHeight="1">
      <x:c r="A1428" s="2" t="str">
        <x:v>RIO BRANCO</x:v>
      </x:c>
      <x:c r="B1428" s="7" t="str">
        <x:v>01392</x:v>
      </x:c>
      <x:c r="C1428" s="7" t="str">
        <x:v>0009</x:v>
      </x:c>
      <x:c r="D1428" s="7" t="str">
        <x:v>0030</x:v>
      </x:c>
      <x:c r="E1428" s="7" t="str"/>
      <x:c r="F1428" s="7" t="str">
        <x:v>1066</x:v>
      </x:c>
      <x:c r="G1428" s="8" t="n">
        <x:v>1</x:v>
      </x:c>
      <x:c r="H1428" s="2" t="str">
        <x:v>Totalizada</x:v>
      </x:c>
      <x:c r="I1428" s="2" t="str">
        <x:v>o03220ac0139200090030-bu.dat</x:v>
      </x:c>
      <x:c r="J1428" s="2" t="str">
        <x:v>https://resultados.tse.jus.br/oficial/ele2026/arquivo-urna/3220/dados/ac/01392/0009/0030/6e664e5a736c6a49625355336f79356d4b6837466f6f484c324456762b69342d57572b692b444d616836773d/o03220ac0139200090030-bu.dat</x:v>
      </x:c>
    </x:row>
    <x:row r="1429" ht="21" customHeight="1">
      <x:c r="A1429" s="2" t="str">
        <x:v>RIO BRANCO</x:v>
      </x:c>
      <x:c r="B1429" s="7" t="str">
        <x:v>01392</x:v>
      </x:c>
      <x:c r="C1429" s="7" t="str">
        <x:v>0009</x:v>
      </x:c>
      <x:c r="D1429" s="7" t="str">
        <x:v>0031</x:v>
      </x:c>
      <x:c r="E1429" s="7" t="str"/>
      <x:c r="F1429" s="7" t="str">
        <x:v>1066</x:v>
      </x:c>
      <x:c r="G1429" s="8" t="n">
        <x:v>3</x:v>
      </x:c>
      <x:c r="H1429" s="2" t="str">
        <x:v>Totalizada</x:v>
      </x:c>
      <x:c r="I1429" s="2" t="str">
        <x:v>o03220ac0139200090031-bu.dat</x:v>
      </x:c>
      <x:c r="J1429" s="2" t="str">
        <x:v>https://resultados.tse.jus.br/oficial/ele2026/arquivo-urna/3220/dados/ac/01392/0009/0031/324c50304d59796d6e4277426a4f74463936587545587978636b6638683641382d2b394669674a6c7468453d/o03220ac0139200090031-bu.dat</x:v>
      </x:c>
    </x:row>
    <x:row r="1430" ht="21" customHeight="1">
      <x:c r="A1430" s="2" t="str">
        <x:v>RIO BRANCO</x:v>
      </x:c>
      <x:c r="B1430" s="7" t="str">
        <x:v>01392</x:v>
      </x:c>
      <x:c r="C1430" s="7" t="str">
        <x:v>0009</x:v>
      </x:c>
      <x:c r="D1430" s="7" t="str">
        <x:v>0032</x:v>
      </x:c>
      <x:c r="E1430" s="7" t="str"/>
      <x:c r="F1430" s="7" t="str">
        <x:v>1457</x:v>
      </x:c>
      <x:c r="G1430" s="8" t="n">
        <x:v>3</x:v>
      </x:c>
      <x:c r="H1430" s="2" t="str">
        <x:v>Totalizada</x:v>
      </x:c>
      <x:c r="I1430" s="2" t="str">
        <x:v>o03220ac0139200090032-bu.dat</x:v>
      </x:c>
      <x:c r="J1430" s="2" t="str">
        <x:v>https://resultados.tse.jus.br/oficial/ele2026/arquivo-urna/3220/dados/ac/01392/0009/0032/4361637944317557766576654c6b364463436b72664552514661774d634e4c5638567035756173613234303d/o03220ac0139200090032-bu.dat</x:v>
      </x:c>
    </x:row>
    <x:row r="1431" ht="21" customHeight="1">
      <x:c r="A1431" s="2" t="str">
        <x:v>RIO BRANCO</x:v>
      </x:c>
      <x:c r="B1431" s="7" t="str">
        <x:v>01392</x:v>
      </x:c>
      <x:c r="C1431" s="7" t="str">
        <x:v>0009</x:v>
      </x:c>
      <x:c r="D1431" s="7" t="str">
        <x:v>0033</x:v>
      </x:c>
      <x:c r="E1431" s="7" t="str"/>
      <x:c r="F1431" s="7" t="str">
        <x:v>1449</x:v>
      </x:c>
      <x:c r="G1431" s="8" t="n">
        <x:v>2</x:v>
      </x:c>
      <x:c r="H1431" s="2" t="str">
        <x:v>Totalizada</x:v>
      </x:c>
      <x:c r="I1431" s="2" t="str">
        <x:v>o03220ac0139200090033-bu.dat</x:v>
      </x:c>
      <x:c r="J1431" s="2" t="str">
        <x:v>https://resultados.tse.jus.br/oficial/ele2026/arquivo-urna/3220/dados/ac/01392/0009/0033/42454134513945366a623963436a74782d4464415064674a44676748707135512b707562726d434b7655593d/o03220ac0139200090033-bu.dat</x:v>
      </x:c>
    </x:row>
    <x:row r="1432" ht="21" customHeight="1">
      <x:c r="A1432" s="2" t="str">
        <x:v>RIO BRANCO</x:v>
      </x:c>
      <x:c r="B1432" s="7" t="str">
        <x:v>01392</x:v>
      </x:c>
      <x:c r="C1432" s="7" t="str">
        <x:v>0009</x:v>
      </x:c>
      <x:c r="D1432" s="7" t="str">
        <x:v>0034</x:v>
      </x:c>
      <x:c r="E1432" s="7" t="str"/>
      <x:c r="F1432" s="7" t="str">
        <x:v>1457</x:v>
      </x:c>
      <x:c r="G1432" s="8" t="n">
        <x:v>2</x:v>
      </x:c>
      <x:c r="H1432" s="2" t="str">
        <x:v>Totalizada</x:v>
      </x:c>
      <x:c r="I1432" s="2" t="str">
        <x:v>o03220ac0139200090034-bu.dat</x:v>
      </x:c>
      <x:c r="J1432" s="2" t="str">
        <x:v>https://resultados.tse.jus.br/oficial/ele2026/arquivo-urna/3220/dados/ac/01392/0009/0034/574f42594e4f31386656466358424366496830584f6179586b627a3556766d6e30776b4f79502d35666e593d/o03220ac0139200090034-bu.dat</x:v>
      </x:c>
    </x:row>
    <x:row r="1433" ht="21" customHeight="1">
      <x:c r="A1433" s="2" t="str">
        <x:v>RIO BRANCO</x:v>
      </x:c>
      <x:c r="B1433" s="7" t="str">
        <x:v>01392</x:v>
      </x:c>
      <x:c r="C1433" s="7" t="str">
        <x:v>0009</x:v>
      </x:c>
      <x:c r="D1433" s="7" t="str">
        <x:v>0035</x:v>
      </x:c>
      <x:c r="E1433" s="7" t="str"/>
      <x:c r="F1433" s="7" t="str">
        <x:v>1040</x:v>
      </x:c>
      <x:c r="G1433" s="8" t="n">
        <x:v>1</x:v>
      </x:c>
      <x:c r="H1433" s="2" t="str">
        <x:v>Totalizada</x:v>
      </x:c>
      <x:c r="I1433" s="2" t="str">
        <x:v>o03220ac0139200090035-bu.dat</x:v>
      </x:c>
      <x:c r="J1433" s="2" t="str">
        <x:v>https://resultados.tse.jus.br/oficial/ele2026/arquivo-urna/3220/dados/ac/01392/0009/0035/4b2d6768504f7556467065785739694341462d6457726941353452506f37704674736d443038744f6f73383d/o03220ac0139200090035-bu.dat</x:v>
      </x:c>
    </x:row>
    <x:row r="1434" ht="21" customHeight="1">
      <x:c r="A1434" s="2" t="str">
        <x:v>RIO BRANCO</x:v>
      </x:c>
      <x:c r="B1434" s="7" t="str">
        <x:v>01392</x:v>
      </x:c>
      <x:c r="C1434" s="7" t="str">
        <x:v>0009</x:v>
      </x:c>
      <x:c r="D1434" s="7" t="str">
        <x:v>0036</x:v>
      </x:c>
      <x:c r="E1434" s="7" t="str"/>
      <x:c r="F1434" s="7" t="str">
        <x:v>1074</x:v>
      </x:c>
      <x:c r="G1434" s="8" t="n">
        <x:v>1</x:v>
      </x:c>
      <x:c r="H1434" s="2" t="str">
        <x:v>Totalizada</x:v>
      </x:c>
      <x:c r="I1434" s="2" t="str">
        <x:v>o03220ac0139200090036-bu.dat</x:v>
      </x:c>
      <x:c r="J1434" s="2" t="str">
        <x:v>https://resultados.tse.jus.br/oficial/ele2026/arquivo-urna/3220/dados/ac/01392/0009/0036/7045764141304d4a3267694c79786d6156445a577177754b3379534f706c51474532782d6363764c5254733d/o03220ac0139200090036-bu.dat</x:v>
      </x:c>
    </x:row>
    <x:row r="1435" ht="21" customHeight="1">
      <x:c r="A1435" s="2" t="str">
        <x:v>RIO BRANCO</x:v>
      </x:c>
      <x:c r="B1435" s="7" t="str">
        <x:v>01392</x:v>
      </x:c>
      <x:c r="C1435" s="7" t="str">
        <x:v>0009</x:v>
      </x:c>
      <x:c r="D1435" s="7" t="str">
        <x:v>0037</x:v>
      </x:c>
      <x:c r="E1435" s="7" t="str"/>
      <x:c r="F1435" s="7" t="str">
        <x:v>1074</x:v>
      </x:c>
      <x:c r="G1435" s="8" t="n">
        <x:v>1</x:v>
      </x:c>
      <x:c r="H1435" s="2" t="str">
        <x:v>Totalizada</x:v>
      </x:c>
      <x:c r="I1435" s="2" t="str">
        <x:v>o03220ac0139200090037-bu.dat</x:v>
      </x:c>
      <x:c r="J1435" s="2" t="str">
        <x:v>https://resultados.tse.jus.br/oficial/ele2026/arquivo-urna/3220/dados/ac/01392/0009/0037/585a427871544d734f6871677839307146536b2d2d355041365031753152492d7447344731597042426c6f3d/o03220ac0139200090037-bu.dat</x:v>
      </x:c>
    </x:row>
    <x:row r="1436" ht="21" customHeight="1">
      <x:c r="A1436" s="2" t="str">
        <x:v>RIO BRANCO</x:v>
      </x:c>
      <x:c r="B1436" s="7" t="str">
        <x:v>01392</x:v>
      </x:c>
      <x:c r="C1436" s="7" t="str">
        <x:v>0009</x:v>
      </x:c>
      <x:c r="D1436" s="7" t="str">
        <x:v>0038</x:v>
      </x:c>
      <x:c r="E1436" s="7" t="str"/>
      <x:c r="F1436" s="7" t="str">
        <x:v>1074</x:v>
      </x:c>
      <x:c r="G1436" s="8" t="n">
        <x:v>4</x:v>
      </x:c>
      <x:c r="H1436" s="2" t="str">
        <x:v>Totalizada</x:v>
      </x:c>
      <x:c r="I1436" s="2" t="str">
        <x:v>o03220ac0139200090038-bu.dat</x:v>
      </x:c>
      <x:c r="J1436" s="2" t="str">
        <x:v>https://resultados.tse.jus.br/oficial/ele2026/arquivo-urna/3220/dados/ac/01392/0009/0038/6f354b3170596c6b435a342d566a44424c41786e32747379534564706d772d6b504b6d50634677675532733d/o03220ac0139200090038-bu.dat</x:v>
      </x:c>
    </x:row>
    <x:row r="1437" ht="21" customHeight="1">
      <x:c r="A1437" s="2" t="str">
        <x:v>RIO BRANCO</x:v>
      </x:c>
      <x:c r="B1437" s="7" t="str">
        <x:v>01392</x:v>
      </x:c>
      <x:c r="C1437" s="7" t="str">
        <x:v>0009</x:v>
      </x:c>
      <x:c r="D1437" s="7" t="str">
        <x:v>0039</x:v>
      </x:c>
      <x:c r="E1437" s="7" t="str"/>
      <x:c r="F1437" s="7" t="str">
        <x:v>1155</x:v>
      </x:c>
      <x:c r="G1437" s="8" t="n">
        <x:v>1</x:v>
      </x:c>
      <x:c r="H1437" s="2" t="str">
        <x:v>Totalizada</x:v>
      </x:c>
      <x:c r="I1437" s="2" t="str">
        <x:v>o03220ac0139200090039-bu.dat</x:v>
      </x:c>
      <x:c r="J1437" s="2" t="str">
        <x:v>https://resultados.tse.jus.br/oficial/ele2026/arquivo-urna/3220/dados/ac/01392/0009/0039/6c2d7a6269544f34674631765a59514b324f617168485346486f422b396a7a345833345a6d75412b5763383d/o03220ac0139200090039-bu.dat</x:v>
      </x:c>
    </x:row>
    <x:row r="1438" ht="21" customHeight="1">
      <x:c r="A1438" s="2" t="str">
        <x:v>RIO BRANCO</x:v>
      </x:c>
      <x:c r="B1438" s="7" t="str">
        <x:v>01392</x:v>
      </x:c>
      <x:c r="C1438" s="7" t="str">
        <x:v>0009</x:v>
      </x:c>
      <x:c r="D1438" s="7" t="str">
        <x:v>0040</x:v>
      </x:c>
      <x:c r="E1438" s="7" t="str"/>
      <x:c r="F1438" s="7" t="str">
        <x:v>1155</x:v>
      </x:c>
      <x:c r="G1438" s="8" t="n">
        <x:v>0</x:v>
      </x:c>
      <x:c r="H1438" s="2" t="str">
        <x:v>Totalizada</x:v>
      </x:c>
      <x:c r="I1438" s="2" t="str">
        <x:v>o03220ac0139200090040-bu.dat</x:v>
      </x:c>
      <x:c r="J1438" s="2" t="str">
        <x:v>https://resultados.tse.jus.br/oficial/ele2026/arquivo-urna/3220/dados/ac/01392/0009/0040/585565527a4a5139615777333853314b51786f304f6367344d6c50463344707879523932394f6d656d6f593d/o03220ac0139200090040-bu.dat</x:v>
      </x:c>
    </x:row>
    <x:row r="1439" ht="21" customHeight="1">
      <x:c r="A1439" s="2" t="str">
        <x:v>RIO BRANCO</x:v>
      </x:c>
      <x:c r="B1439" s="7" t="str">
        <x:v>01392</x:v>
      </x:c>
      <x:c r="C1439" s="7" t="str">
        <x:v>0009</x:v>
      </x:c>
      <x:c r="D1439" s="7" t="str">
        <x:v>0041</x:v>
      </x:c>
      <x:c r="E1439" s="7" t="str"/>
      <x:c r="F1439" s="7" t="str">
        <x:v>1074</x:v>
      </x:c>
      <x:c r="G1439" s="8" t="n">
        <x:v>2</x:v>
      </x:c>
      <x:c r="H1439" s="2" t="str">
        <x:v>Totalizada</x:v>
      </x:c>
      <x:c r="I1439" s="2" t="str">
        <x:v>o03220ac0139200090041-bu.dat</x:v>
      </x:c>
      <x:c r="J1439" s="2" t="str">
        <x:v>https://resultados.tse.jus.br/oficial/ele2026/arquivo-urna/3220/dados/ac/01392/0009/0041/5861506456595747397166613637656b3470647078682d5331696c34306650394c4279616b723078354f773d/o03220ac0139200090041-bu.dat</x:v>
      </x:c>
    </x:row>
    <x:row r="1440" ht="21" customHeight="1">
      <x:c r="A1440" s="2" t="str">
        <x:v>RIO BRANCO</x:v>
      </x:c>
      <x:c r="B1440" s="7" t="str">
        <x:v>01392</x:v>
      </x:c>
      <x:c r="C1440" s="7" t="str">
        <x:v>0009</x:v>
      </x:c>
      <x:c r="D1440" s="7" t="str">
        <x:v>0042</x:v>
      </x:c>
      <x:c r="E1440" s="7" t="str">
        <x:v>0481</x:v>
      </x:c>
      <x:c r="F1440" s="7" t="str">
        <x:v>1457</x:v>
      </x:c>
      <x:c r="G1440" s="8" t="n">
        <x:v>0</x:v>
      </x:c>
      <x:c r="H1440" s="2" t="str">
        <x:v>Totalizada</x:v>
      </x:c>
      <x:c r="I1440" s="2" t="str">
        <x:v>o03220ac0139200090042-bu.dat</x:v>
      </x:c>
      <x:c r="J1440" s="2" t="str">
        <x:v>https://resultados.tse.jus.br/oficial/ele2026/arquivo-urna/3220/dados/ac/01392/0009/0042/546c4a7272646f57566b324e486476424a465042734539746454595a443370736d52457553456476427a633d/o03220ac0139200090042-bu.dat</x:v>
      </x:c>
    </x:row>
    <x:row r="1441" ht="21" customHeight="1">
      <x:c r="A1441" s="2" t="str">
        <x:v>RIO BRANCO</x:v>
      </x:c>
      <x:c r="B1441" s="7" t="str">
        <x:v>01392</x:v>
      </x:c>
      <x:c r="C1441" s="7" t="str">
        <x:v>0009</x:v>
      </x:c>
      <x:c r="D1441" s="7" t="str">
        <x:v>0043</x:v>
      </x:c>
      <x:c r="E1441" s="7" t="str"/>
      <x:c r="F1441" s="7" t="str">
        <x:v>1490</x:v>
      </x:c>
      <x:c r="G1441" s="8" t="n">
        <x:v>1</x:v>
      </x:c>
      <x:c r="H1441" s="2" t="str">
        <x:v>Totalizada</x:v>
      </x:c>
      <x:c r="I1441" s="2" t="str">
        <x:v>o03220ac0139200090043-bu.dat</x:v>
      </x:c>
      <x:c r="J1441" s="2" t="str">
        <x:v>https://resultados.tse.jus.br/oficial/ele2026/arquivo-urna/3220/dados/ac/01392/0009/0043/56484e4e6e4a597a4b516136644e4e6e4d6e6d716d6742635265622d46515a3543717647487a354653746b3d/o03220ac0139200090043-bu.dat</x:v>
      </x:c>
    </x:row>
    <x:row r="1442" ht="21" customHeight="1">
      <x:c r="A1442" s="2" t="str">
        <x:v>RIO BRANCO</x:v>
      </x:c>
      <x:c r="B1442" s="7" t="str">
        <x:v>01392</x:v>
      </x:c>
      <x:c r="C1442" s="7" t="str">
        <x:v>0009</x:v>
      </x:c>
      <x:c r="D1442" s="7" t="str">
        <x:v>0044</x:v>
      </x:c>
      <x:c r="E1442" s="7" t="str"/>
      <x:c r="F1442" s="7" t="str">
        <x:v>1490</x:v>
      </x:c>
      <x:c r="G1442" s="8" t="n">
        <x:v>0</x:v>
      </x:c>
      <x:c r="H1442" s="2" t="str">
        <x:v>Totalizada</x:v>
      </x:c>
      <x:c r="I1442" s="2" t="str">
        <x:v>o03220ac0139200090044-bu.dat</x:v>
      </x:c>
      <x:c r="J1442" s="2" t="str">
        <x:v>https://resultados.tse.jus.br/oficial/ele2026/arquivo-urna/3220/dados/ac/01392/0009/0044/52637a6242356559796c435633546e74336e4173644b6c44354247714c53675537794f6b385864556447413d/o03220ac0139200090044-bu.dat</x:v>
      </x:c>
    </x:row>
    <x:row r="1443" ht="21" customHeight="1">
      <x:c r="A1443" s="2" t="str">
        <x:v>RIO BRANCO</x:v>
      </x:c>
      <x:c r="B1443" s="7" t="str">
        <x:v>01392</x:v>
      </x:c>
      <x:c r="C1443" s="7" t="str">
        <x:v>0009</x:v>
      </x:c>
      <x:c r="D1443" s="7" t="str">
        <x:v>0045</x:v>
      </x:c>
      <x:c r="E1443" s="7" t="str"/>
      <x:c r="F1443" s="7" t="str">
        <x:v>1082</x:v>
      </x:c>
      <x:c r="G1443" s="8" t="n">
        <x:v>2</x:v>
      </x:c>
      <x:c r="H1443" s="2" t="str">
        <x:v>Totalizada</x:v>
      </x:c>
      <x:c r="I1443" s="2" t="str">
        <x:v>o03220ac0139200090045-bu.dat</x:v>
      </x:c>
      <x:c r="J1443" s="2" t="str">
        <x:v>https://resultados.tse.jus.br/oficial/ele2026/arquivo-urna/3220/dados/ac/01392/0009/0045/65735a2b2b33715679616f66724a6857626b46522d4e5835665936464a3161394f75446f6e65685246704d3d/o03220ac0139200090045-bu.dat</x:v>
      </x:c>
    </x:row>
    <x:row r="1444" ht="21" customHeight="1">
      <x:c r="A1444" s="2" t="str">
        <x:v>RIO BRANCO</x:v>
      </x:c>
      <x:c r="B1444" s="7" t="str">
        <x:v>01392</x:v>
      </x:c>
      <x:c r="C1444" s="7" t="str">
        <x:v>0009</x:v>
      </x:c>
      <x:c r="D1444" s="7" t="str">
        <x:v>0046</x:v>
      </x:c>
      <x:c r="E1444" s="7" t="str"/>
      <x:c r="F1444" s="7" t="str">
        <x:v>1082</x:v>
      </x:c>
      <x:c r="G1444" s="8" t="n">
        <x:v>2</x:v>
      </x:c>
      <x:c r="H1444" s="2" t="str">
        <x:v>Totalizada</x:v>
      </x:c>
      <x:c r="I1444" s="2" t="str">
        <x:v>o03220ac0139200090046-bu.dat</x:v>
      </x:c>
      <x:c r="J1444" s="2" t="str">
        <x:v>https://resultados.tse.jus.br/oficial/ele2026/arquivo-urna/3220/dados/ac/01392/0009/0046/464a32765972594f636e4e464c6d4c4869556e574250387a4a7144485334524669766450664c424c5a73633d/o03220ac0139200090046-bu.dat</x:v>
      </x:c>
    </x:row>
    <x:row r="1445" ht="21" customHeight="1">
      <x:c r="A1445" s="2" t="str">
        <x:v>RIO BRANCO</x:v>
      </x:c>
      <x:c r="B1445" s="7" t="str">
        <x:v>01392</x:v>
      </x:c>
      <x:c r="C1445" s="7" t="str">
        <x:v>0009</x:v>
      </x:c>
      <x:c r="D1445" s="7" t="str">
        <x:v>0047</x:v>
      </x:c>
      <x:c r="E1445" s="7" t="str"/>
      <x:c r="F1445" s="7" t="str">
        <x:v>1082</x:v>
      </x:c>
      <x:c r="G1445" s="8" t="n">
        <x:v>2</x:v>
      </x:c>
      <x:c r="H1445" s="2" t="str">
        <x:v>Totalizada</x:v>
      </x:c>
      <x:c r="I1445" s="2" t="str">
        <x:v>o03220ac0139200090047-bu.dat</x:v>
      </x:c>
      <x:c r="J1445" s="2" t="str">
        <x:v>https://resultados.tse.jus.br/oficial/ele2026/arquivo-urna/3220/dados/ac/01392/0009/0047/714f5174443043533535362b616f6537466c4b35415a6d392b4f6657443073736f6e323533357039764e383d/o03220ac0139200090047-bu.dat</x:v>
      </x:c>
    </x:row>
    <x:row r="1446" ht="21" customHeight="1">
      <x:c r="A1446" s="2" t="str">
        <x:v>RIO BRANCO</x:v>
      </x:c>
      <x:c r="B1446" s="7" t="str">
        <x:v>01392</x:v>
      </x:c>
      <x:c r="C1446" s="7" t="str">
        <x:v>0009</x:v>
      </x:c>
      <x:c r="D1446" s="7" t="str">
        <x:v>0048</x:v>
      </x:c>
      <x:c r="E1446" s="7" t="str"/>
      <x:c r="F1446" s="7" t="str">
        <x:v>2100</x:v>
      </x:c>
      <x:c r="G1446" s="8" t="n">
        <x:v>1</x:v>
      </x:c>
      <x:c r="H1446" s="2" t="str">
        <x:v>Totalizada</x:v>
      </x:c>
      <x:c r="I1446" s="2" t="str">
        <x:v>o03220ac0139200090048-bu.dat</x:v>
      </x:c>
      <x:c r="J1446" s="2" t="str">
        <x:v>https://resultados.tse.jus.br/oficial/ele2026/arquivo-urna/3220/dados/ac/01392/0009/0048/65664a5243396133704a33512b513369704347313135776f442b4c56586f4b612b396553364d57746a61343d/o03220ac0139200090048-bu.dat</x:v>
      </x:c>
    </x:row>
    <x:row r="1447" ht="21" customHeight="1">
      <x:c r="A1447" s="2" t="str">
        <x:v>RIO BRANCO</x:v>
      </x:c>
      <x:c r="B1447" s="7" t="str">
        <x:v>01392</x:v>
      </x:c>
      <x:c r="C1447" s="7" t="str">
        <x:v>0009</x:v>
      </x:c>
      <x:c r="D1447" s="7" t="str">
        <x:v>0049</x:v>
      </x:c>
      <x:c r="E1447" s="7" t="str"/>
      <x:c r="F1447" s="7" t="str">
        <x:v>2100</x:v>
      </x:c>
      <x:c r="G1447" s="8" t="n">
        <x:v>0</x:v>
      </x:c>
      <x:c r="H1447" s="2" t="str">
        <x:v>Totalizada</x:v>
      </x:c>
      <x:c r="I1447" s="2" t="str">
        <x:v>o03220ac0139200090049-bu.dat</x:v>
      </x:c>
      <x:c r="J1447" s="2" t="str">
        <x:v>https://resultados.tse.jus.br/oficial/ele2026/arquivo-urna/3220/dados/ac/01392/0009/0049/726a6f6967576f613265785544654731322b514e57526445504a6c7442564477496d33575a67592b324a633d/o03220ac0139200090049-bu.dat</x:v>
      </x:c>
    </x:row>
    <x:row r="1448" ht="21" customHeight="1">
      <x:c r="A1448" s="2" t="str">
        <x:v>RIO BRANCO</x:v>
      </x:c>
      <x:c r="B1448" s="7" t="str">
        <x:v>01392</x:v>
      </x:c>
      <x:c r="C1448" s="7" t="str">
        <x:v>0009</x:v>
      </x:c>
      <x:c r="D1448" s="7" t="str">
        <x:v>0050</x:v>
      </x:c>
      <x:c r="E1448" s="7" t="str"/>
      <x:c r="F1448" s="7" t="str">
        <x:v>1171</x:v>
      </x:c>
      <x:c r="G1448" s="8" t="n">
        <x:v>0</x:v>
      </x:c>
      <x:c r="H1448" s="2" t="str">
        <x:v>Totalizada</x:v>
      </x:c>
      <x:c r="I1448" s="2" t="str">
        <x:v>o03220ac0139200090050-bu.dat</x:v>
      </x:c>
      <x:c r="J1448" s="2" t="str">
        <x:v>https://resultados.tse.jus.br/oficial/ele2026/arquivo-urna/3220/dados/ac/01392/0009/0050/4a594f51524873507768657948465562636b4a675357434141332b435877696a612b6133546a4c704261343d/o03220ac0139200090050-bu.dat</x:v>
      </x:c>
    </x:row>
    <x:row r="1449" ht="21" customHeight="1">
      <x:c r="A1449" s="2" t="str">
        <x:v>RIO BRANCO</x:v>
      </x:c>
      <x:c r="B1449" s="7" t="str">
        <x:v>01392</x:v>
      </x:c>
      <x:c r="C1449" s="7" t="str">
        <x:v>0009</x:v>
      </x:c>
      <x:c r="D1449" s="7" t="str">
        <x:v>0051</x:v>
      </x:c>
      <x:c r="E1449" s="7" t="str"/>
      <x:c r="F1449" s="7" t="str">
        <x:v>1090</x:v>
      </x:c>
      <x:c r="G1449" s="8" t="n">
        <x:v>1</x:v>
      </x:c>
      <x:c r="H1449" s="2" t="str">
        <x:v>Totalizada</x:v>
      </x:c>
      <x:c r="I1449" s="2" t="str">
        <x:v>o03220ac0139200090051-bu.dat</x:v>
      </x:c>
      <x:c r="J1449" s="2" t="str">
        <x:v>https://resultados.tse.jus.br/oficial/ele2026/arquivo-urna/3220/dados/ac/01392/0009/0051/5258397541414154746f556750664b664c6f752b7a6a663453716c54504d7067736a454b794a7436334f303d/o03220ac0139200090051-bu.dat</x:v>
      </x:c>
    </x:row>
    <x:row r="1450" ht="21" customHeight="1">
      <x:c r="A1450" s="2" t="str">
        <x:v>RIO BRANCO</x:v>
      </x:c>
      <x:c r="B1450" s="7" t="str">
        <x:v>01392</x:v>
      </x:c>
      <x:c r="C1450" s="7" t="str">
        <x:v>0009</x:v>
      </x:c>
      <x:c r="D1450" s="7" t="str">
        <x:v>0052</x:v>
      </x:c>
      <x:c r="E1450" s="7" t="str"/>
      <x:c r="F1450" s="7" t="str">
        <x:v>1090</x:v>
      </x:c>
      <x:c r="G1450" s="8" t="n">
        <x:v>4</x:v>
      </x:c>
      <x:c r="H1450" s="2" t="str">
        <x:v>Totalizada</x:v>
      </x:c>
      <x:c r="I1450" s="2" t="str">
        <x:v>o03220ac0139200090052-bu.dat</x:v>
      </x:c>
      <x:c r="J1450" s="2" t="str">
        <x:v>https://resultados.tse.jus.br/oficial/ele2026/arquivo-urna/3220/dados/ac/01392/0009/0052/5541535372766c712b65444a704837346c492d624271644e326678566f664b7365386e617241414f314e593d/o03220ac0139200090052-bu.dat</x:v>
      </x:c>
    </x:row>
    <x:row r="1451" ht="21" customHeight="1">
      <x:c r="A1451" s="2" t="str">
        <x:v>RIO BRANCO</x:v>
      </x:c>
      <x:c r="B1451" s="7" t="str">
        <x:v>01392</x:v>
      </x:c>
      <x:c r="C1451" s="7" t="str">
        <x:v>0009</x:v>
      </x:c>
      <x:c r="D1451" s="7" t="str">
        <x:v>0053</x:v>
      </x:c>
      <x:c r="E1451" s="7" t="str"/>
      <x:c r="F1451" s="7" t="str">
        <x:v>1090</x:v>
      </x:c>
      <x:c r="G1451" s="8" t="n">
        <x:v>1</x:v>
      </x:c>
      <x:c r="H1451" s="2" t="str">
        <x:v>Totalizada</x:v>
      </x:c>
      <x:c r="I1451" s="2" t="str">
        <x:v>o03220ac0139200090053-bu.dat</x:v>
      </x:c>
      <x:c r="J1451" s="2" t="str">
        <x:v>https://resultados.tse.jus.br/oficial/ele2026/arquivo-urna/3220/dados/ac/01392/0009/0053/44704e4239693858695a66703553584a4132596e54445a322d47634d61692b5949625a3856666f4e7666673d/o03220ac0139200090053-bu.dat</x:v>
      </x:c>
    </x:row>
    <x:row r="1452" ht="21" customHeight="1">
      <x:c r="A1452" s="2" t="str">
        <x:v>RIO BRANCO</x:v>
      </x:c>
      <x:c r="B1452" s="7" t="str">
        <x:v>01392</x:v>
      </x:c>
      <x:c r="C1452" s="7" t="str">
        <x:v>0009</x:v>
      </x:c>
      <x:c r="D1452" s="7" t="str">
        <x:v>0054</x:v>
      </x:c>
      <x:c r="E1452" s="7" t="str">
        <x:v>0426</x:v>
      </x:c>
      <x:c r="F1452" s="7" t="str">
        <x:v>1830</x:v>
      </x:c>
      <x:c r="G1452" s="8" t="n">
        <x:v>2</x:v>
      </x:c>
      <x:c r="H1452" s="2" t="str">
        <x:v>Totalizada</x:v>
      </x:c>
      <x:c r="I1452" s="2" t="str">
        <x:v>o03220ac0139200090054-bu.dat</x:v>
      </x:c>
      <x:c r="J1452" s="2" t="str">
        <x:v>https://resultados.tse.jus.br/oficial/ele2026/arquivo-urna/3220/dados/ac/01392/0009/0054/6e6a4f576c575851436865594f49565853564262486f4536372d3937346f65796246506d5867514f492d493d/o03220ac0139200090054-bu.dat</x:v>
      </x:c>
    </x:row>
    <x:row r="1453" ht="21" customHeight="1">
      <x:c r="A1453" s="2" t="str">
        <x:v>RIO BRANCO</x:v>
      </x:c>
      <x:c r="B1453" s="7" t="str">
        <x:v>01392</x:v>
      </x:c>
      <x:c r="C1453" s="7" t="str">
        <x:v>0009</x:v>
      </x:c>
      <x:c r="D1453" s="7" t="str">
        <x:v>0055</x:v>
      </x:c>
      <x:c r="E1453" s="7" t="str"/>
      <x:c r="F1453" s="7" t="str">
        <x:v>1112</x:v>
      </x:c>
      <x:c r="G1453" s="8" t="n">
        <x:v>4</x:v>
      </x:c>
      <x:c r="H1453" s="2" t="str">
        <x:v>Totalizada</x:v>
      </x:c>
      <x:c r="I1453" s="2" t="str">
        <x:v>o03220ac0139200090055-bu.dat</x:v>
      </x:c>
      <x:c r="J1453" s="2" t="str">
        <x:v>https://resultados.tse.jus.br/oficial/ele2026/arquivo-urna/3220/dados/ac/01392/0009/0055/463377385477416752424a327651485a5435336a5249736c69324845656150336f37467776483251516c633d/o03220ac0139200090055-bu.dat</x:v>
      </x:c>
    </x:row>
    <x:row r="1454" ht="21" customHeight="1">
      <x:c r="A1454" s="2" t="str">
        <x:v>RIO BRANCO</x:v>
      </x:c>
      <x:c r="B1454" s="7" t="str">
        <x:v>01392</x:v>
      </x:c>
      <x:c r="C1454" s="7" t="str">
        <x:v>0009</x:v>
      </x:c>
      <x:c r="D1454" s="7" t="str">
        <x:v>0056</x:v>
      </x:c>
      <x:c r="E1454" s="7" t="str"/>
      <x:c r="F1454" s="7" t="str">
        <x:v>1112</x:v>
      </x:c>
      <x:c r="G1454" s="8" t="n">
        <x:v>4</x:v>
      </x:c>
      <x:c r="H1454" s="2" t="str">
        <x:v>Totalizada</x:v>
      </x:c>
      <x:c r="I1454" s="2" t="str">
        <x:v>o03220ac0139200090056-bu.dat</x:v>
      </x:c>
      <x:c r="J1454" s="2" t="str">
        <x:v>https://resultados.tse.jus.br/oficial/ele2026/arquivo-urna/3220/dados/ac/01392/0009/0056/66696b4d2b5572576558703175524c31376e4c58514a515534535942726d4132576f4e704f6a6b6c565a553d/o03220ac0139200090056-bu.dat</x:v>
      </x:c>
    </x:row>
    <x:row r="1455" ht="21" customHeight="1">
      <x:c r="A1455" s="2" t="str">
        <x:v>RIO BRANCO</x:v>
      </x:c>
      <x:c r="B1455" s="7" t="str">
        <x:v>01392</x:v>
      </x:c>
      <x:c r="C1455" s="7" t="str">
        <x:v>0009</x:v>
      </x:c>
      <x:c r="D1455" s="7" t="str">
        <x:v>0057</x:v>
      </x:c>
      <x:c r="E1455" s="7" t="str"/>
      <x:c r="F1455" s="7" t="str">
        <x:v>1104</x:v>
      </x:c>
      <x:c r="G1455" s="8" t="n">
        <x:v>2</x:v>
      </x:c>
      <x:c r="H1455" s="2" t="str">
        <x:v>Totalizada</x:v>
      </x:c>
      <x:c r="I1455" s="2" t="str">
        <x:v>o03220ac0139200090057-bu.dat</x:v>
      </x:c>
      <x:c r="J1455" s="2" t="str">
        <x:v>https://resultados.tse.jus.br/oficial/ele2026/arquivo-urna/3220/dados/ac/01392/0009/0057/646a5563773931746d416231752b474f7565773944344744626541536c4938596c38453345424b4a334f383d/o03220ac0139200090057-bu.dat</x:v>
      </x:c>
    </x:row>
    <x:row r="1456" ht="21" customHeight="1">
      <x:c r="A1456" s="2" t="str">
        <x:v>RIO BRANCO</x:v>
      </x:c>
      <x:c r="B1456" s="7" t="str">
        <x:v>01392</x:v>
      </x:c>
      <x:c r="C1456" s="7" t="str">
        <x:v>0009</x:v>
      </x:c>
      <x:c r="D1456" s="7" t="str">
        <x:v>0058</x:v>
      </x:c>
      <x:c r="E1456" s="7" t="str"/>
      <x:c r="F1456" s="7" t="str">
        <x:v>1104</x:v>
      </x:c>
      <x:c r="G1456" s="8" t="n">
        <x:v>6</x:v>
      </x:c>
      <x:c r="H1456" s="2" t="str">
        <x:v>Totalizada</x:v>
      </x:c>
      <x:c r="I1456" s="2" t="str">
        <x:v>o03220ac0139200090058-bu.dat</x:v>
      </x:c>
      <x:c r="J1456" s="2" t="str">
        <x:v>https://resultados.tse.jus.br/oficial/ele2026/arquivo-urna/3220/dados/ac/01392/0009/0058/7a5631784e7950704664772b4c4a326950756d5066336e337a584e715970634d55706669674e314c3650343d/o03220ac0139200090058-bu.dat</x:v>
      </x:c>
    </x:row>
    <x:row r="1457" ht="21" customHeight="1">
      <x:c r="A1457" s="2" t="str">
        <x:v>RIO BRANCO</x:v>
      </x:c>
      <x:c r="B1457" s="7" t="str">
        <x:v>01392</x:v>
      </x:c>
      <x:c r="C1457" s="7" t="str">
        <x:v>0009</x:v>
      </x:c>
      <x:c r="D1457" s="7" t="str">
        <x:v>0059</x:v>
      </x:c>
      <x:c r="E1457" s="7" t="str">
        <x:v>0156</x:v>
      </x:c>
      <x:c r="F1457" s="7" t="str">
        <x:v>1457</x:v>
      </x:c>
      <x:c r="G1457" s="8" t="n">
        <x:v>0</x:v>
      </x:c>
      <x:c r="H1457" s="2" t="str">
        <x:v>Totalizada</x:v>
      </x:c>
      <x:c r="I1457" s="2" t="str">
        <x:v>o03220ac0139200090059-bu.dat</x:v>
      </x:c>
      <x:c r="J1457" s="2" t="str">
        <x:v>https://resultados.tse.jus.br/oficial/ele2026/arquivo-urna/3220/dados/ac/01392/0009/0059/4a55574d4b6549796966555865505470574d68566151596e6d6a4f58382d717470774d4f534c513747574d3d/o03220ac0139200090059-bu.dat</x:v>
      </x:c>
    </x:row>
    <x:row r="1458" ht="21" customHeight="1">
      <x:c r="A1458" s="2" t="str">
        <x:v>RIO BRANCO</x:v>
      </x:c>
      <x:c r="B1458" s="7" t="str">
        <x:v>01392</x:v>
      </x:c>
      <x:c r="C1458" s="7" t="str">
        <x:v>0009</x:v>
      </x:c>
      <x:c r="D1458" s="7" t="str">
        <x:v>0060</x:v>
      </x:c>
      <x:c r="E1458" s="7" t="str"/>
      <x:c r="F1458" s="7" t="str">
        <x:v>1520</x:v>
      </x:c>
      <x:c r="G1458" s="8" t="n">
        <x:v>3</x:v>
      </x:c>
      <x:c r="H1458" s="2" t="str">
        <x:v>Totalizada</x:v>
      </x:c>
      <x:c r="I1458" s="2" t="str">
        <x:v>o03220ac0139200090060-bu.dat</x:v>
      </x:c>
      <x:c r="J1458" s="2" t="str">
        <x:v>https://resultados.tse.jus.br/oficial/ele2026/arquivo-urna/3220/dados/ac/01392/0009/0060/536233655359352d424c6a63737644532b2b585133726655736b315463674e35654b4566785a566f7432553d/o03220ac0139200090060-bu.dat</x:v>
      </x:c>
    </x:row>
    <x:row r="1459" ht="21" customHeight="1">
      <x:c r="A1459" s="2" t="str">
        <x:v>RIO BRANCO</x:v>
      </x:c>
      <x:c r="B1459" s="7" t="str">
        <x:v>01392</x:v>
      </x:c>
      <x:c r="C1459" s="7" t="str">
        <x:v>0009</x:v>
      </x:c>
      <x:c r="D1459" s="7" t="str">
        <x:v>0061</x:v>
      </x:c>
      <x:c r="E1459" s="7" t="str"/>
      <x:c r="F1459" s="7" t="str">
        <x:v>1520</x:v>
      </x:c>
      <x:c r="G1459" s="8" t="n">
        <x:v>0</x:v>
      </x:c>
      <x:c r="H1459" s="2" t="str">
        <x:v>Totalizada</x:v>
      </x:c>
      <x:c r="I1459" s="2" t="str">
        <x:v>o03220ac0139200090061-bu.dat</x:v>
      </x:c>
      <x:c r="J1459" s="2" t="str">
        <x:v>https://resultados.tse.jus.br/oficial/ele2026/arquivo-urna/3220/dados/ac/01392/0009/0061/506c4344656f4d4a5179576f2d6b6366654c6644534a474764584c593547746e614e56514e3266506371303d/o03220ac0139200090061-bu.dat</x:v>
      </x:c>
    </x:row>
    <x:row r="1460" ht="21" customHeight="1">
      <x:c r="A1460" s="2" t="str">
        <x:v>RIO BRANCO</x:v>
      </x:c>
      <x:c r="B1460" s="7" t="str">
        <x:v>01392</x:v>
      </x:c>
      <x:c r="C1460" s="7" t="str">
        <x:v>0009</x:v>
      </x:c>
      <x:c r="D1460" s="7" t="str">
        <x:v>0062</x:v>
      </x:c>
      <x:c r="E1460" s="7" t="str"/>
      <x:c r="F1460" s="7" t="str">
        <x:v>1520</x:v>
      </x:c>
      <x:c r="G1460" s="8" t="n">
        <x:v>0</x:v>
      </x:c>
      <x:c r="H1460" s="2" t="str">
        <x:v>Totalizada</x:v>
      </x:c>
      <x:c r="I1460" s="2" t="str">
        <x:v>o03220ac0139200090062-bu.dat</x:v>
      </x:c>
      <x:c r="J1460" s="2" t="str">
        <x:v>https://resultados.tse.jus.br/oficial/ele2026/arquivo-urna/3220/dados/ac/01392/0009/0062/4975334a45384b4665513044585a6f6e5338684b653730534b6e305a5a57363055587373305169685757493d/o03220ac0139200090062-bu.dat</x:v>
      </x:c>
    </x:row>
    <x:row r="1461" ht="21" customHeight="1">
      <x:c r="A1461" s="2" t="str">
        <x:v>RIO BRANCO</x:v>
      </x:c>
      <x:c r="B1461" s="7" t="str">
        <x:v>01392</x:v>
      </x:c>
      <x:c r="C1461" s="7" t="str">
        <x:v>0009</x:v>
      </x:c>
      <x:c r="D1461" s="7" t="str">
        <x:v>0063</x:v>
      </x:c>
      <x:c r="E1461" s="7" t="str"/>
      <x:c r="F1461" s="7" t="str">
        <x:v>1538</x:v>
      </x:c>
      <x:c r="G1461" s="8" t="n">
        <x:v>4</x:v>
      </x:c>
      <x:c r="H1461" s="2" t="str">
        <x:v>Totalizada</x:v>
      </x:c>
      <x:c r="I1461" s="2" t="str">
        <x:v>o03220ac0139200090063-bu.dat</x:v>
      </x:c>
      <x:c r="J1461" s="2" t="str">
        <x:v>https://resultados.tse.jus.br/oficial/ele2026/arquivo-urna/3220/dados/ac/01392/0009/0063/68704b43686a2b32683053476e474449594a33444a3143366d4c7a7534772b4f546c596f352d616239736f3d/o03220ac0139200090063-bu.dat</x:v>
      </x:c>
    </x:row>
    <x:row r="1462" ht="21" customHeight="1">
      <x:c r="A1462" s="2" t="str">
        <x:v>RIO BRANCO</x:v>
      </x:c>
      <x:c r="B1462" s="7" t="str">
        <x:v>01392</x:v>
      </x:c>
      <x:c r="C1462" s="7" t="str">
        <x:v>0009</x:v>
      </x:c>
      <x:c r="D1462" s="7" t="str">
        <x:v>0064</x:v>
      </x:c>
      <x:c r="E1462" s="7" t="str"/>
      <x:c r="F1462" s="7" t="str">
        <x:v>1139</x:v>
      </x:c>
      <x:c r="G1462" s="8" t="n">
        <x:v>3</x:v>
      </x:c>
      <x:c r="H1462" s="2" t="str">
        <x:v>Totalizada</x:v>
      </x:c>
      <x:c r="I1462" s="2" t="str">
        <x:v>o03220ac0139200090064-bu.dat</x:v>
      </x:c>
      <x:c r="J1462" s="2" t="str">
        <x:v>https://resultados.tse.jus.br/oficial/ele2026/arquivo-urna/3220/dados/ac/01392/0009/0064/4b766877417477467649676f505956644e4f78316c714c68574f614f4e497077752b75456f496c6d4e4a413d/o03220ac0139200090064-bu.dat</x:v>
      </x:c>
    </x:row>
    <x:row r="1463" ht="21" customHeight="1">
      <x:c r="A1463" s="2" t="str">
        <x:v>RIO BRANCO</x:v>
      </x:c>
      <x:c r="B1463" s="7" t="str">
        <x:v>01392</x:v>
      </x:c>
      <x:c r="C1463" s="7" t="str">
        <x:v>0009</x:v>
      </x:c>
      <x:c r="D1463" s="7" t="str">
        <x:v>0065</x:v>
      </x:c>
      <x:c r="E1463" s="7" t="str"/>
      <x:c r="F1463" s="7" t="str">
        <x:v>1139</x:v>
      </x:c>
      <x:c r="G1463" s="8" t="n">
        <x:v>4</x:v>
      </x:c>
      <x:c r="H1463" s="2" t="str">
        <x:v>Totalizada</x:v>
      </x:c>
      <x:c r="I1463" s="2" t="str">
        <x:v>o03220ac0139200090065-bu.dat</x:v>
      </x:c>
      <x:c r="J1463" s="2" t="str">
        <x:v>https://resultados.tse.jus.br/oficial/ele2026/arquivo-urna/3220/dados/ac/01392/0009/0065/474b67667977564a4259363732662b334e67615838616d626f6f6e5a6f556b6c754a545871473547422b633d/o03220ac0139200090065-bu.dat</x:v>
      </x:c>
    </x:row>
    <x:row r="1464" ht="21" customHeight="1">
      <x:c r="A1464" s="2" t="str">
        <x:v>RIO BRANCO</x:v>
      </x:c>
      <x:c r="B1464" s="7" t="str">
        <x:v>01392</x:v>
      </x:c>
      <x:c r="C1464" s="7" t="str">
        <x:v>0009</x:v>
      </x:c>
      <x:c r="D1464" s="7" t="str">
        <x:v>0066</x:v>
      </x:c>
      <x:c r="E1464" s="7" t="str"/>
      <x:c r="F1464" s="7" t="str">
        <x:v>1139</x:v>
      </x:c>
      <x:c r="G1464" s="8" t="n">
        <x:v>4</x:v>
      </x:c>
      <x:c r="H1464" s="2" t="str">
        <x:v>Totalizada</x:v>
      </x:c>
      <x:c r="I1464" s="2" t="str">
        <x:v>o03220ac0139200090066-bu.dat</x:v>
      </x:c>
      <x:c r="J1464" s="2" t="str">
        <x:v>https://resultados.tse.jus.br/oficial/ele2026/arquivo-urna/3220/dados/ac/01392/0009/0066/546a50623152326b786532517365774c73656949475875707565676973332d397261664a44576e473838383d/o03220ac0139200090066-bu.dat</x:v>
      </x:c>
    </x:row>
    <x:row r="1465" ht="21" customHeight="1">
      <x:c r="A1465" s="2" t="str">
        <x:v>RIO BRANCO</x:v>
      </x:c>
      <x:c r="B1465" s="7" t="str">
        <x:v>01392</x:v>
      </x:c>
      <x:c r="C1465" s="7" t="str">
        <x:v>0009</x:v>
      </x:c>
      <x:c r="D1465" s="7" t="str">
        <x:v>0067</x:v>
      </x:c>
      <x:c r="E1465" s="7" t="str"/>
      <x:c r="F1465" s="7" t="str">
        <x:v>1333</x:v>
      </x:c>
      <x:c r="G1465" s="8" t="n">
        <x:v>1</x:v>
      </x:c>
      <x:c r="H1465" s="2" t="str">
        <x:v>Totalizada</x:v>
      </x:c>
      <x:c r="I1465" s="2" t="str">
        <x:v>o03220ac0139200090067-bu.dat</x:v>
      </x:c>
      <x:c r="J1465" s="2" t="str">
        <x:v>https://resultados.tse.jus.br/oficial/ele2026/arquivo-urna/3220/dados/ac/01392/0009/0067/6751726c5a55316e366978356a574f4b576d456538307a456633734a7a5057463251676f397a58706a48343d/o03220ac0139200090067-bu.dat</x:v>
      </x:c>
    </x:row>
    <x:row r="1466" ht="21" customHeight="1">
      <x:c r="A1466" s="2" t="str">
        <x:v>RIO BRANCO</x:v>
      </x:c>
      <x:c r="B1466" s="7" t="str">
        <x:v>01392</x:v>
      </x:c>
      <x:c r="C1466" s="7" t="str">
        <x:v>0009</x:v>
      </x:c>
      <x:c r="D1466" s="7" t="str">
        <x:v>0068</x:v>
      </x:c>
      <x:c r="E1466" s="7" t="str"/>
      <x:c r="F1466" s="7" t="str">
        <x:v>1147</x:v>
      </x:c>
      <x:c r="G1466" s="8" t="n">
        <x:v>2</x:v>
      </x:c>
      <x:c r="H1466" s="2" t="str">
        <x:v>Totalizada</x:v>
      </x:c>
      <x:c r="I1466" s="2" t="str">
        <x:v>o03220ac0139200090068-bu.dat</x:v>
      </x:c>
      <x:c r="J1466" s="2" t="str">
        <x:v>https://resultados.tse.jus.br/oficial/ele2026/arquivo-urna/3220/dados/ac/01392/0009/0068/595a6f30684e6d784150623369596e4e72414b5146617277766f71786c6d64592b516a79343554664c34383d/o03220ac0139200090068-bu.dat</x:v>
      </x:c>
    </x:row>
    <x:row r="1467" ht="21" customHeight="1">
      <x:c r="A1467" s="2" t="str">
        <x:v>RIO BRANCO</x:v>
      </x:c>
      <x:c r="B1467" s="7" t="str">
        <x:v>01392</x:v>
      </x:c>
      <x:c r="C1467" s="7" t="str">
        <x:v>0009</x:v>
      </x:c>
      <x:c r="D1467" s="7" t="str">
        <x:v>0069</x:v>
      </x:c>
      <x:c r="E1467" s="7" t="str"/>
      <x:c r="F1467" s="7" t="str">
        <x:v>1147</x:v>
      </x:c>
      <x:c r="G1467" s="8" t="n">
        <x:v>0</x:v>
      </x:c>
      <x:c r="H1467" s="2" t="str">
        <x:v>Totalizada</x:v>
      </x:c>
      <x:c r="I1467" s="2" t="str">
        <x:v>o03220ac0139200090069-bu.dat</x:v>
      </x:c>
      <x:c r="J1467" s="2" t="str">
        <x:v>https://resultados.tse.jus.br/oficial/ele2026/arquivo-urna/3220/dados/ac/01392/0009/0069/333654534e5945493262633578326e4768556c726c6d52704f7446555576537636553776647479754365593d/o03220ac0139200090069-bu.dat</x:v>
      </x:c>
    </x:row>
    <x:row r="1468" ht="21" customHeight="1">
      <x:c r="A1468" s="2" t="str">
        <x:v>RIO BRANCO</x:v>
      </x:c>
      <x:c r="B1468" s="7" t="str">
        <x:v>01392</x:v>
      </x:c>
      <x:c r="C1468" s="7" t="str">
        <x:v>0009</x:v>
      </x:c>
      <x:c r="D1468" s="7" t="str">
        <x:v>0070</x:v>
      </x:c>
      <x:c r="E1468" s="7" t="str"/>
      <x:c r="F1468" s="7" t="str">
        <x:v>1554</x:v>
      </x:c>
      <x:c r="G1468" s="8" t="n">
        <x:v>2</x:v>
      </x:c>
      <x:c r="H1468" s="2" t="str">
        <x:v>Totalizada</x:v>
      </x:c>
      <x:c r="I1468" s="2" t="str">
        <x:v>o03220ac0139200090070-bu.dat</x:v>
      </x:c>
      <x:c r="J1468" s="2" t="str">
        <x:v>https://resultados.tse.jus.br/oficial/ele2026/arquivo-urna/3220/dados/ac/01392/0009/0070/647976476c47624278346a6f4e5453484d7861576d6f484339443357306d6e6a7476424d4855456d57654d3d/o03220ac0139200090070-bu.dat</x:v>
      </x:c>
    </x:row>
    <x:row r="1469" ht="21" customHeight="1">
      <x:c r="A1469" s="2" t="str">
        <x:v>RIO BRANCO</x:v>
      </x:c>
      <x:c r="B1469" s="7" t="str">
        <x:v>01392</x:v>
      </x:c>
      <x:c r="C1469" s="7" t="str">
        <x:v>0009</x:v>
      </x:c>
      <x:c r="D1469" s="7" t="str">
        <x:v>0071</x:v>
      </x:c>
      <x:c r="E1469" s="7" t="str"/>
      <x:c r="F1469" s="7" t="str">
        <x:v>1155</x:v>
      </x:c>
      <x:c r="G1469" s="8" t="n">
        <x:v>1</x:v>
      </x:c>
      <x:c r="H1469" s="2" t="str">
        <x:v>Totalizada</x:v>
      </x:c>
      <x:c r="I1469" s="2" t="str">
        <x:v>o03220ac0139200090071-bu.dat</x:v>
      </x:c>
      <x:c r="J1469" s="2" t="str">
        <x:v>https://resultados.tse.jus.br/oficial/ele2026/arquivo-urna/3220/dados/ac/01392/0009/0071/37696c383132322d61427348567a66763252564558586352533754486554737a67337459307665666349303d/o03220ac0139200090071-bu.dat</x:v>
      </x:c>
    </x:row>
    <x:row r="1470" ht="21" customHeight="1">
      <x:c r="A1470" s="2" t="str">
        <x:v>RIO BRANCO</x:v>
      </x:c>
      <x:c r="B1470" s="7" t="str">
        <x:v>01392</x:v>
      </x:c>
      <x:c r="C1470" s="7" t="str">
        <x:v>0009</x:v>
      </x:c>
      <x:c r="D1470" s="7" t="str">
        <x:v>0072</x:v>
      </x:c>
      <x:c r="E1470" s="7" t="str"/>
      <x:c r="F1470" s="7" t="str">
        <x:v>1155</x:v>
      </x:c>
      <x:c r="G1470" s="8" t="n">
        <x:v>1</x:v>
      </x:c>
      <x:c r="H1470" s="2" t="str">
        <x:v>Totalizada</x:v>
      </x:c>
      <x:c r="I1470" s="2" t="str">
        <x:v>o03220ac0139200090072-bu.dat</x:v>
      </x:c>
      <x:c r="J1470" s="2" t="str">
        <x:v>https://resultados.tse.jus.br/oficial/ele2026/arquivo-urna/3220/dados/ac/01392/0009/0072/37476d5232635050494738437847504c414a326863307036577279316d3434646d524a72414252564b4e773d/o03220ac0139200090072-bu.dat</x:v>
      </x:c>
    </x:row>
    <x:row r="1471" ht="21" customHeight="1">
      <x:c r="A1471" s="2" t="str">
        <x:v>RIO BRANCO</x:v>
      </x:c>
      <x:c r="B1471" s="7" t="str">
        <x:v>01392</x:v>
      </x:c>
      <x:c r="C1471" s="7" t="str">
        <x:v>0009</x:v>
      </x:c>
      <x:c r="D1471" s="7" t="str">
        <x:v>0073</x:v>
      </x:c>
      <x:c r="E1471" s="7" t="str"/>
      <x:c r="F1471" s="7" t="str">
        <x:v>1155</x:v>
      </x:c>
      <x:c r="G1471" s="8" t="n">
        <x:v>1</x:v>
      </x:c>
      <x:c r="H1471" s="2" t="str">
        <x:v>Totalizada</x:v>
      </x:c>
      <x:c r="I1471" s="2" t="str">
        <x:v>o03220ac0139200090073-bu.dat</x:v>
      </x:c>
      <x:c r="J1471" s="2" t="str">
        <x:v>https://resultados.tse.jus.br/oficial/ele2026/arquivo-urna/3220/dados/ac/01392/0009/0073/3630416e6f786352744a4f6b3763737a62414d6f6d6556776b523632326d6d704577333271733178344b733d/o03220ac0139200090073-bu.dat</x:v>
      </x:c>
    </x:row>
    <x:row r="1472" ht="21" customHeight="1">
      <x:c r="A1472" s="2" t="str">
        <x:v>RIO BRANCO</x:v>
      </x:c>
      <x:c r="B1472" s="7" t="str">
        <x:v>01392</x:v>
      </x:c>
      <x:c r="C1472" s="7" t="str">
        <x:v>0009</x:v>
      </x:c>
      <x:c r="D1472" s="7" t="str">
        <x:v>0074</x:v>
      </x:c>
      <x:c r="E1472" s="7" t="str"/>
      <x:c r="F1472" s="7" t="str">
        <x:v>1562</x:v>
      </x:c>
      <x:c r="G1472" s="8" t="n">
        <x:v>0</x:v>
      </x:c>
      <x:c r="H1472" s="2" t="str">
        <x:v>Totalizada</x:v>
      </x:c>
      <x:c r="I1472" s="2" t="str">
        <x:v>o03220ac0139200090074-bu.dat</x:v>
      </x:c>
      <x:c r="J1472" s="2" t="str">
        <x:v>https://resultados.tse.jus.br/oficial/ele2026/arquivo-urna/3220/dados/ac/01392/0009/0074/58384c32636f6e447447762d4a4561427336766f3550757a65615177704743636e5a5452534248687553343d/o03220ac0139200090074-bu.dat</x:v>
      </x:c>
    </x:row>
    <x:row r="1473" ht="21" customHeight="1">
      <x:c r="A1473" s="2" t="str">
        <x:v>RIO BRANCO</x:v>
      </x:c>
      <x:c r="B1473" s="7" t="str">
        <x:v>01392</x:v>
      </x:c>
      <x:c r="C1473" s="7" t="str">
        <x:v>0009</x:v>
      </x:c>
      <x:c r="D1473" s="7" t="str">
        <x:v>0075</x:v>
      </x:c>
      <x:c r="E1473" s="7" t="str"/>
      <x:c r="F1473" s="7" t="str">
        <x:v>1562</x:v>
      </x:c>
      <x:c r="G1473" s="8" t="n">
        <x:v>0</x:v>
      </x:c>
      <x:c r="H1473" s="2" t="str">
        <x:v>Totalizada</x:v>
      </x:c>
      <x:c r="I1473" s="2" t="str">
        <x:v>o03220ac0139200090075-bu.dat</x:v>
      </x:c>
      <x:c r="J1473" s="2" t="str">
        <x:v>https://resultados.tse.jus.br/oficial/ele2026/arquivo-urna/3220/dados/ac/01392/0009/0075/794a53746c682b70755644552d46442d4a6a666a5732705335516d6b4c6a70396a7a356e76364e426849383d/o03220ac0139200090075-bu.dat</x:v>
      </x:c>
    </x:row>
    <x:row r="1474" ht="21" customHeight="1">
      <x:c r="A1474" s="2" t="str">
        <x:v>RIO BRANCO</x:v>
      </x:c>
      <x:c r="B1474" s="7" t="str">
        <x:v>01392</x:v>
      </x:c>
      <x:c r="C1474" s="7" t="str">
        <x:v>0009</x:v>
      </x:c>
      <x:c r="D1474" s="7" t="str">
        <x:v>0076</x:v>
      </x:c>
      <x:c r="E1474" s="7" t="str"/>
      <x:c r="F1474" s="7" t="str">
        <x:v>1163</x:v>
      </x:c>
      <x:c r="G1474" s="8" t="n">
        <x:v>4</x:v>
      </x:c>
      <x:c r="H1474" s="2" t="str">
        <x:v>Totalizada</x:v>
      </x:c>
      <x:c r="I1474" s="2" t="str">
        <x:v>o03220ac0139200090076-bu.dat</x:v>
      </x:c>
      <x:c r="J1474" s="2" t="str">
        <x:v>https://resultados.tse.jus.br/oficial/ele2026/arquivo-urna/3220/dados/ac/01392/0009/0076/2d71765a65794562394b4959394d484e416761357531527337304d555049722b577a66366a6735456933733d/o03220ac0139200090076-bu.dat</x:v>
      </x:c>
    </x:row>
    <x:row r="1475" ht="21" customHeight="1">
      <x:c r="A1475" s="2" t="str">
        <x:v>RIO BRANCO</x:v>
      </x:c>
      <x:c r="B1475" s="7" t="str">
        <x:v>01392</x:v>
      </x:c>
      <x:c r="C1475" s="7" t="str">
        <x:v>0009</x:v>
      </x:c>
      <x:c r="D1475" s="7" t="str">
        <x:v>0077</x:v>
      </x:c>
      <x:c r="E1475" s="7" t="str"/>
      <x:c r="F1475" s="7" t="str">
        <x:v>1163</x:v>
      </x:c>
      <x:c r="G1475" s="8" t="n">
        <x:v>2</x:v>
      </x:c>
      <x:c r="H1475" s="2" t="str">
        <x:v>Totalizada</x:v>
      </x:c>
      <x:c r="I1475" s="2" t="str">
        <x:v>o03220ac0139200090077-bu.dat</x:v>
      </x:c>
      <x:c r="J1475" s="2" t="str">
        <x:v>https://resultados.tse.jus.br/oficial/ele2026/arquivo-urna/3220/dados/ac/01392/0009/0077/7a497a416b38664a674f5a4e3464304a365969644f2d774855735235385a2d626e353639454e7431374f733d/o03220ac0139200090077-bu.dat</x:v>
      </x:c>
    </x:row>
    <x:row r="1476" ht="21" customHeight="1">
      <x:c r="A1476" s="2" t="str">
        <x:v>RIO BRANCO</x:v>
      </x:c>
      <x:c r="B1476" s="7" t="str">
        <x:v>01392</x:v>
      </x:c>
      <x:c r="C1476" s="7" t="str">
        <x:v>0009</x:v>
      </x:c>
      <x:c r="D1476" s="7" t="str">
        <x:v>0078</x:v>
      </x:c>
      <x:c r="E1476" s="7" t="str"/>
      <x:c r="F1476" s="7" t="str">
        <x:v>1570</x:v>
      </x:c>
      <x:c r="G1476" s="8" t="n">
        <x:v>3</x:v>
      </x:c>
      <x:c r="H1476" s="2" t="str">
        <x:v>Totalizada</x:v>
      </x:c>
      <x:c r="I1476" s="2" t="str">
        <x:v>o03220ac0139200090078-bu.dat</x:v>
      </x:c>
      <x:c r="J1476" s="2" t="str">
        <x:v>https://resultados.tse.jus.br/oficial/ele2026/arquivo-urna/3220/dados/ac/01392/0009/0078/78776f70753042757934596c58377178775430624b674b5938304b662d7838584a58517532746b502b44553d/o03220ac0139200090078-bu.dat</x:v>
      </x:c>
    </x:row>
    <x:row r="1477" ht="21" customHeight="1">
      <x:c r="A1477" s="2" t="str">
        <x:v>RIO BRANCO</x:v>
      </x:c>
      <x:c r="B1477" s="7" t="str">
        <x:v>01392</x:v>
      </x:c>
      <x:c r="C1477" s="7" t="str">
        <x:v>0009</x:v>
      </x:c>
      <x:c r="D1477" s="7" t="str">
        <x:v>0079</x:v>
      </x:c>
      <x:c r="E1477" s="7" t="str"/>
      <x:c r="F1477" s="7" t="str">
        <x:v>1023</x:v>
      </x:c>
      <x:c r="G1477" s="8" t="n">
        <x:v>1</x:v>
      </x:c>
      <x:c r="H1477" s="2" t="str">
        <x:v>Totalizada</x:v>
      </x:c>
      <x:c r="I1477" s="2" t="str">
        <x:v>o03220ac0139200090079-bu.dat</x:v>
      </x:c>
      <x:c r="J1477" s="2" t="str">
        <x:v>https://resultados.tse.jus.br/oficial/ele2026/arquivo-urna/3220/dados/ac/01392/0009/0079/31367944586e4d452d447a4d7a345a6359724a34384f777335766c6b4a554d557839727a2b34524b6b4b6f3d/o03220ac0139200090079-bu.dat</x:v>
      </x:c>
    </x:row>
    <x:row r="1478" ht="21" customHeight="1">
      <x:c r="A1478" s="2" t="str">
        <x:v>RIO BRANCO</x:v>
      </x:c>
      <x:c r="B1478" s="7" t="str">
        <x:v>01392</x:v>
      </x:c>
      <x:c r="C1478" s="7" t="str">
        <x:v>0009</x:v>
      </x:c>
      <x:c r="D1478" s="7" t="str">
        <x:v>0080</x:v>
      </x:c>
      <x:c r="E1478" s="7" t="str"/>
      <x:c r="F1478" s="7" t="str">
        <x:v>1023</x:v>
      </x:c>
      <x:c r="G1478" s="8" t="n">
        <x:v>2</x:v>
      </x:c>
      <x:c r="H1478" s="2" t="str">
        <x:v>Totalizada</x:v>
      </x:c>
      <x:c r="I1478" s="2" t="str">
        <x:v>o03220ac0139200090080-bu.dat</x:v>
      </x:c>
      <x:c r="J1478" s="2" t="str">
        <x:v>https://resultados.tse.jus.br/oficial/ele2026/arquivo-urna/3220/dados/ac/01392/0009/0080/752b772d74354c76724d304d394a312b45756f45456b4252336962317673346435326451515432433132673d/o03220ac0139200090080-bu.dat</x:v>
      </x:c>
    </x:row>
    <x:row r="1479" ht="21" customHeight="1">
      <x:c r="A1479" s="2" t="str">
        <x:v>RIO BRANCO</x:v>
      </x:c>
      <x:c r="B1479" s="7" t="str">
        <x:v>01392</x:v>
      </x:c>
      <x:c r="C1479" s="7" t="str">
        <x:v>0009</x:v>
      </x:c>
      <x:c r="D1479" s="7" t="str">
        <x:v>0081</x:v>
      </x:c>
      <x:c r="E1479" s="7" t="str"/>
      <x:c r="F1479" s="7" t="str">
        <x:v>1171</x:v>
      </x:c>
      <x:c r="G1479" s="8" t="n">
        <x:v>2</x:v>
      </x:c>
      <x:c r="H1479" s="2" t="str">
        <x:v>Totalizada</x:v>
      </x:c>
      <x:c r="I1479" s="2" t="str">
        <x:v>o03220ac0139200090081-bu.dat</x:v>
      </x:c>
      <x:c r="J1479" s="2" t="str">
        <x:v>https://resultados.tse.jus.br/oficial/ele2026/arquivo-urna/3220/dados/ac/01392/0009/0081/4365686d54416e335537534274383279543862414c354d6a7030743557614565694d627772624d434a42493d/o03220ac0139200090081-bu.dat</x:v>
      </x:c>
    </x:row>
    <x:row r="1480" ht="21" customHeight="1">
      <x:c r="A1480" s="2" t="str">
        <x:v>RIO BRANCO</x:v>
      </x:c>
      <x:c r="B1480" s="7" t="str">
        <x:v>01392</x:v>
      </x:c>
      <x:c r="C1480" s="7" t="str">
        <x:v>0009</x:v>
      </x:c>
      <x:c r="D1480" s="7" t="str">
        <x:v>0082</x:v>
      </x:c>
      <x:c r="E1480" s="7" t="str"/>
      <x:c r="F1480" s="7" t="str">
        <x:v>1457</x:v>
      </x:c>
      <x:c r="G1480" s="8" t="n">
        <x:v>2</x:v>
      </x:c>
      <x:c r="H1480" s="2" t="str">
        <x:v>Totalizada</x:v>
      </x:c>
      <x:c r="I1480" s="2" t="str">
        <x:v>o03220ac0139200090082-bu.dat</x:v>
      </x:c>
      <x:c r="J1480" s="2" t="str">
        <x:v>https://resultados.tse.jus.br/oficial/ele2026/arquivo-urna/3220/dados/ac/01392/0009/0082/4a766b63707868486d564a335a58766f45584f624979396f653030306c535437735a745562774a426d58633d/o03220ac0139200090082-bu.dat</x:v>
      </x:c>
    </x:row>
    <x:row r="1481" ht="21" customHeight="1">
      <x:c r="A1481" s="2" t="str">
        <x:v>RIO BRANCO</x:v>
      </x:c>
      <x:c r="B1481" s="7" t="str">
        <x:v>01392</x:v>
      </x:c>
      <x:c r="C1481" s="7" t="str">
        <x:v>0009</x:v>
      </x:c>
      <x:c r="D1481" s="7" t="str">
        <x:v>0083</x:v>
      </x:c>
      <x:c r="E1481" s="7" t="str"/>
      <x:c r="F1481" s="7" t="str">
        <x:v>2453</x:v>
      </x:c>
      <x:c r="G1481" s="8" t="n">
        <x:v>2</x:v>
      </x:c>
      <x:c r="H1481" s="2" t="str">
        <x:v>Totalizada</x:v>
      </x:c>
      <x:c r="I1481" s="2" t="str">
        <x:v>o03220ac0139200090083-bu.dat</x:v>
      </x:c>
      <x:c r="J1481" s="2" t="str">
        <x:v>https://resultados.tse.jus.br/oficial/ele2026/arquivo-urna/3220/dados/ac/01392/0009/0083/734951534d614c674b624d79784e72394b454678717a476d412d7a6a31592d685a734c51727856686a74413d/o03220ac0139200090083-bu.dat</x:v>
      </x:c>
    </x:row>
    <x:row r="1482" ht="21" customHeight="1">
      <x:c r="A1482" s="2" t="str">
        <x:v>RIO BRANCO</x:v>
      </x:c>
      <x:c r="B1482" s="7" t="str">
        <x:v>01392</x:v>
      </x:c>
      <x:c r="C1482" s="7" t="str">
        <x:v>0009</x:v>
      </x:c>
      <x:c r="D1482" s="7" t="str">
        <x:v>0084</x:v>
      </x:c>
      <x:c r="E1482" s="7" t="str"/>
      <x:c r="F1482" s="7" t="str">
        <x:v>2453</x:v>
      </x:c>
      <x:c r="G1482" s="8" t="n">
        <x:v>1</x:v>
      </x:c>
      <x:c r="H1482" s="2" t="str">
        <x:v>Totalizada</x:v>
      </x:c>
      <x:c r="I1482" s="2" t="str">
        <x:v>o03220ac0139200090084-bu.dat</x:v>
      </x:c>
      <x:c r="J1482" s="2" t="str">
        <x:v>https://resultados.tse.jus.br/oficial/ele2026/arquivo-urna/3220/dados/ac/01392/0009/0084/6d6370397a387039466c6a6a4c747542324a4c356d5a63785676536d6f4b762d6a70484a506f786149506b3d/o03220ac0139200090084-bu.dat</x:v>
      </x:c>
    </x:row>
    <x:row r="1483" ht="21" customHeight="1">
      <x:c r="A1483" s="2" t="str">
        <x:v>RIO BRANCO</x:v>
      </x:c>
      <x:c r="B1483" s="7" t="str">
        <x:v>01392</x:v>
      </x:c>
      <x:c r="C1483" s="7" t="str">
        <x:v>0009</x:v>
      </x:c>
      <x:c r="D1483" s="7" t="str">
        <x:v>0085</x:v>
      </x:c>
      <x:c r="E1483" s="7" t="str"/>
      <x:c r="F1483" s="7" t="str">
        <x:v>1180</x:v>
      </x:c>
      <x:c r="G1483" s="8" t="n">
        <x:v>1</x:v>
      </x:c>
      <x:c r="H1483" s="2" t="str">
        <x:v>Totalizada</x:v>
      </x:c>
      <x:c r="I1483" s="2" t="str">
        <x:v>o03220ac0139200090085-bu.dat</x:v>
      </x:c>
      <x:c r="J1483" s="2" t="str">
        <x:v>https://resultados.tse.jus.br/oficial/ele2026/arquivo-urna/3220/dados/ac/01392/0009/0085/7a4f3964357634376f733246594859386b2b33483958637a7a5459577a62545133397a41784f344b57506f3d/o03220ac0139200090085-bu.dat</x:v>
      </x:c>
    </x:row>
    <x:row r="1484" ht="21" customHeight="1">
      <x:c r="A1484" s="2" t="str">
        <x:v>RIO BRANCO</x:v>
      </x:c>
      <x:c r="B1484" s="7" t="str">
        <x:v>01392</x:v>
      </x:c>
      <x:c r="C1484" s="7" t="str">
        <x:v>0009</x:v>
      </x:c>
      <x:c r="D1484" s="7" t="str">
        <x:v>0086</x:v>
      </x:c>
      <x:c r="E1484" s="7" t="str"/>
      <x:c r="F1484" s="7" t="str">
        <x:v>1198</x:v>
      </x:c>
      <x:c r="G1484" s="8" t="n">
        <x:v>2</x:v>
      </x:c>
      <x:c r="H1484" s="2" t="str">
        <x:v>Totalizada</x:v>
      </x:c>
      <x:c r="I1484" s="2" t="str">
        <x:v>o03220ac0139200090086-bu.dat</x:v>
      </x:c>
      <x:c r="J1484" s="2" t="str">
        <x:v>https://resultados.tse.jus.br/oficial/ele2026/arquivo-urna/3220/dados/ac/01392/0009/0086/313051773073717047646a666d355753433254487759754c3776756e6c46463732773770463036614b396b3d/o03220ac0139200090086-bu.dat</x:v>
      </x:c>
    </x:row>
    <x:row r="1485" ht="21" customHeight="1">
      <x:c r="A1485" s="2" t="str">
        <x:v>RIO BRANCO</x:v>
      </x:c>
      <x:c r="B1485" s="7" t="str">
        <x:v>01392</x:v>
      </x:c>
      <x:c r="C1485" s="7" t="str">
        <x:v>0009</x:v>
      </x:c>
      <x:c r="D1485" s="7" t="str">
        <x:v>0087</x:v>
      </x:c>
      <x:c r="E1485" s="7" t="str"/>
      <x:c r="F1485" s="7" t="str">
        <x:v>1201</x:v>
      </x:c>
      <x:c r="G1485" s="8" t="n">
        <x:v>2</x:v>
      </x:c>
      <x:c r="H1485" s="2" t="str">
        <x:v>Totalizada</x:v>
      </x:c>
      <x:c r="I1485" s="2" t="str">
        <x:v>o03220ac0139200090087-bu.dat</x:v>
      </x:c>
      <x:c r="J1485" s="2" t="str">
        <x:v>https://resultados.tse.jus.br/oficial/ele2026/arquivo-urna/3220/dados/ac/01392/0009/0087/644e6675684c686442617034574d4444346f6b58756662505049566642365074777a4b4e4a434f657549383d/o03220ac0139200090087-bu.dat</x:v>
      </x:c>
    </x:row>
    <x:row r="1486" ht="21" customHeight="1">
      <x:c r="A1486" s="2" t="str">
        <x:v>RIO BRANCO</x:v>
      </x:c>
      <x:c r="B1486" s="7" t="str">
        <x:v>01392</x:v>
      </x:c>
      <x:c r="C1486" s="7" t="str">
        <x:v>0009</x:v>
      </x:c>
      <x:c r="D1486" s="7" t="str">
        <x:v>0088</x:v>
      </x:c>
      <x:c r="E1486" s="7" t="str"/>
      <x:c r="F1486" s="7" t="str">
        <x:v>1201</x:v>
      </x:c>
      <x:c r="G1486" s="8" t="n">
        <x:v>2</x:v>
      </x:c>
      <x:c r="H1486" s="2" t="str">
        <x:v>Totalizada</x:v>
      </x:c>
      <x:c r="I1486" s="2" t="str">
        <x:v>o03220ac0139200090088-bu.dat</x:v>
      </x:c>
      <x:c r="J1486" s="2" t="str">
        <x:v>https://resultados.tse.jus.br/oficial/ele2026/arquivo-urna/3220/dados/ac/01392/0009/0088/38424a2b6e4d3279636378306761796c612d6474575a697336335a7175546e413541766839663268334e513d/o03220ac0139200090088-bu.dat</x:v>
      </x:c>
    </x:row>
    <x:row r="1487" ht="21" customHeight="1">
      <x:c r="A1487" s="2" t="str">
        <x:v>RIO BRANCO</x:v>
      </x:c>
      <x:c r="B1487" s="7" t="str">
        <x:v>01392</x:v>
      </x:c>
      <x:c r="C1487" s="7" t="str">
        <x:v>0009</x:v>
      </x:c>
      <x:c r="D1487" s="7" t="str">
        <x:v>0089</x:v>
      </x:c>
      <x:c r="E1487" s="7" t="str"/>
      <x:c r="F1487" s="7" t="str">
        <x:v>1589</x:v>
      </x:c>
      <x:c r="G1487" s="8" t="n">
        <x:v>2</x:v>
      </x:c>
      <x:c r="H1487" s="2" t="str">
        <x:v>Totalizada</x:v>
      </x:c>
      <x:c r="I1487" s="2" t="str">
        <x:v>o03220ac0139200090089-bu.dat</x:v>
      </x:c>
      <x:c r="J1487" s="2" t="str">
        <x:v>https://resultados.tse.jus.br/oficial/ele2026/arquivo-urna/3220/dados/ac/01392/0009/0089/47584b737a316b48574c63744e43654857636e53313775464f516f597641676e502d69374b6c71713941733d/o03220ac0139200090089-bu.dat</x:v>
      </x:c>
    </x:row>
    <x:row r="1488" ht="21" customHeight="1">
      <x:c r="A1488" s="2" t="str">
        <x:v>RIO BRANCO</x:v>
      </x:c>
      <x:c r="B1488" s="7" t="str">
        <x:v>01392</x:v>
      </x:c>
      <x:c r="C1488" s="7" t="str">
        <x:v>0009</x:v>
      </x:c>
      <x:c r="D1488" s="7" t="str">
        <x:v>0090</x:v>
      </x:c>
      <x:c r="E1488" s="7" t="str"/>
      <x:c r="F1488" s="7" t="str">
        <x:v>1210</x:v>
      </x:c>
      <x:c r="G1488" s="8" t="n">
        <x:v>2</x:v>
      </x:c>
      <x:c r="H1488" s="2" t="str">
        <x:v>Totalizada</x:v>
      </x:c>
      <x:c r="I1488" s="2" t="str">
        <x:v>o03220ac0139200090090-bu.dat</x:v>
      </x:c>
      <x:c r="J1488" s="2" t="str">
        <x:v>https://resultados.tse.jus.br/oficial/ele2026/arquivo-urna/3220/dados/ac/01392/0009/0090/777037304333314651366b58735336485458552d44364c69726f484e4152743953757962536649375671553d/o03220ac0139200090090-bu.dat</x:v>
      </x:c>
    </x:row>
    <x:row r="1489" ht="21" customHeight="1">
      <x:c r="A1489" s="2" t="str">
        <x:v>RIO BRANCO</x:v>
      </x:c>
      <x:c r="B1489" s="7" t="str">
        <x:v>01392</x:v>
      </x:c>
      <x:c r="C1489" s="7" t="str">
        <x:v>0009</x:v>
      </x:c>
      <x:c r="D1489" s="7" t="str">
        <x:v>0091</x:v>
      </x:c>
      <x:c r="E1489" s="7" t="str"/>
      <x:c r="F1489" s="7" t="str">
        <x:v>1210</x:v>
      </x:c>
      <x:c r="G1489" s="8" t="n">
        <x:v>0</x:v>
      </x:c>
      <x:c r="H1489" s="2" t="str">
        <x:v>Totalizada</x:v>
      </x:c>
      <x:c r="I1489" s="2" t="str">
        <x:v>o03220ac0139200090091-bu.dat</x:v>
      </x:c>
      <x:c r="J1489" s="2" t="str">
        <x:v>https://resultados.tse.jus.br/oficial/ele2026/arquivo-urna/3220/dados/ac/01392/0009/0091/7a652d39466547516271694549334b486b2d4b6447492d637a566a524c6e79487453726249334e4a7556673d/o03220ac0139200090091-bu.dat</x:v>
      </x:c>
    </x:row>
    <x:row r="1490" ht="21" customHeight="1">
      <x:c r="A1490" s="2" t="str">
        <x:v>RIO BRANCO</x:v>
      </x:c>
      <x:c r="B1490" s="7" t="str">
        <x:v>01392</x:v>
      </x:c>
      <x:c r="C1490" s="7" t="str">
        <x:v>0009</x:v>
      </x:c>
      <x:c r="D1490" s="7" t="str">
        <x:v>0092</x:v>
      </x:c>
      <x:c r="E1490" s="7" t="str"/>
      <x:c r="F1490" s="7" t="str">
        <x:v>1228</x:v>
      </x:c>
      <x:c r="G1490" s="8" t="n">
        <x:v>23</x:v>
      </x:c>
      <x:c r="H1490" s="2" t="str">
        <x:v>Totalizada</x:v>
      </x:c>
      <x:c r="I1490" s="2" t="str">
        <x:v>o03220ac0139200090092-bu.dat</x:v>
      </x:c>
      <x:c r="J1490" s="2" t="str">
        <x:v>https://resultados.tse.jus.br/oficial/ele2026/arquivo-urna/3220/dados/ac/01392/0009/0092/79764965645a6d77704a7855465a5858614b615558572d55524d2b53696b392b366e46644a7473326b6c303d/o03220ac0139200090092-bu.dat</x:v>
      </x:c>
    </x:row>
    <x:row r="1491" ht="21" customHeight="1">
      <x:c r="A1491" s="2" t="str">
        <x:v>RIO BRANCO</x:v>
      </x:c>
      <x:c r="B1491" s="7" t="str">
        <x:v>01392</x:v>
      </x:c>
      <x:c r="C1491" s="7" t="str">
        <x:v>0009</x:v>
      </x:c>
      <x:c r="D1491" s="7" t="str">
        <x:v>0093</x:v>
      </x:c>
      <x:c r="E1491" s="7" t="str"/>
      <x:c r="F1491" s="7" t="str">
        <x:v>1236</x:v>
      </x:c>
      <x:c r="G1491" s="8" t="n">
        <x:v>2</x:v>
      </x:c>
      <x:c r="H1491" s="2" t="str">
        <x:v>Totalizada</x:v>
      </x:c>
      <x:c r="I1491" s="2" t="str">
        <x:v>o03220ac0139200090093-bu.dat</x:v>
      </x:c>
      <x:c r="J1491" s="2" t="str">
        <x:v>https://resultados.tse.jus.br/oficial/ele2026/arquivo-urna/3220/dados/ac/01392/0009/0093/3553756d33307975755a3037506a656a687859326141466f5a486e556832576a345861596a4853416d41453d/o03220ac0139200090093-bu.dat</x:v>
      </x:c>
    </x:row>
    <x:row r="1492" ht="21" customHeight="1">
      <x:c r="A1492" s="2" t="str">
        <x:v>RIO BRANCO</x:v>
      </x:c>
      <x:c r="B1492" s="7" t="str">
        <x:v>01392</x:v>
      </x:c>
      <x:c r="C1492" s="7" t="str">
        <x:v>0009</x:v>
      </x:c>
      <x:c r="D1492" s="7" t="str">
        <x:v>0094</x:v>
      </x:c>
      <x:c r="E1492" s="7" t="str"/>
      <x:c r="F1492" s="7" t="str">
        <x:v>1236</x:v>
      </x:c>
      <x:c r="G1492" s="8" t="n">
        <x:v>1</x:v>
      </x:c>
      <x:c r="H1492" s="2" t="str">
        <x:v>Totalizada</x:v>
      </x:c>
      <x:c r="I1492" s="2" t="str">
        <x:v>o03220ac0139200090094-bu.dat</x:v>
      </x:c>
      <x:c r="J1492" s="2" t="str">
        <x:v>https://resultados.tse.jus.br/oficial/ele2026/arquivo-urna/3220/dados/ac/01392/0009/0094/6634665a352d555170792d79414d516f5432474d5369614274706c366137365473366f4c6834516b6c74673d/o03220ac0139200090094-bu.dat</x:v>
      </x:c>
    </x:row>
    <x:row r="1493" ht="21" customHeight="1">
      <x:c r="A1493" s="2" t="str">
        <x:v>RIO BRANCO</x:v>
      </x:c>
      <x:c r="B1493" s="7" t="str">
        <x:v>01392</x:v>
      </x:c>
      <x:c r="C1493" s="7" t="str">
        <x:v>0009</x:v>
      </x:c>
      <x:c r="D1493" s="7" t="str">
        <x:v>0095</x:v>
      </x:c>
      <x:c r="E1493" s="7" t="str"/>
      <x:c r="F1493" s="7" t="str">
        <x:v>1236</x:v>
      </x:c>
      <x:c r="G1493" s="8" t="n">
        <x:v>1</x:v>
      </x:c>
      <x:c r="H1493" s="2" t="str">
        <x:v>Totalizada</x:v>
      </x:c>
      <x:c r="I1493" s="2" t="str">
        <x:v>o03220ac0139200090095-bu.dat</x:v>
      </x:c>
      <x:c r="J1493" s="2" t="str">
        <x:v>https://resultados.tse.jus.br/oficial/ele2026/arquivo-urna/3220/dados/ac/01392/0009/0095/56646b474c6c694f43577638335a71424e30546a646a345731315741445576695169676c67716c50414d453d/o03220ac0139200090095-bu.dat</x:v>
      </x:c>
    </x:row>
    <x:row r="1494" ht="21" customHeight="1">
      <x:c r="A1494" s="2" t="str">
        <x:v>RIO BRANCO</x:v>
      </x:c>
      <x:c r="B1494" s="7" t="str">
        <x:v>01392</x:v>
      </x:c>
      <x:c r="C1494" s="7" t="str">
        <x:v>0009</x:v>
      </x:c>
      <x:c r="D1494" s="7" t="str">
        <x:v>0096</x:v>
      </x:c>
      <x:c r="E1494" s="7" t="str"/>
      <x:c r="F1494" s="7" t="str">
        <x:v>2356</x:v>
      </x:c>
      <x:c r="G1494" s="8" t="n">
        <x:v>1</x:v>
      </x:c>
      <x:c r="H1494" s="2" t="str">
        <x:v>Totalizada</x:v>
      </x:c>
      <x:c r="I1494" s="2" t="str">
        <x:v>o03220ac0139200090096-bu.dat</x:v>
      </x:c>
      <x:c r="J1494" s="2" t="str">
        <x:v>https://resultados.tse.jus.br/oficial/ele2026/arquivo-urna/3220/dados/ac/01392/0009/0096/7a46564947542b633057742b4f705a7951686539686559535052497443333438304d692d533368694a64493d/o03220ac0139200090096-bu.dat</x:v>
      </x:c>
    </x:row>
    <x:row r="1495" ht="21" customHeight="1">
      <x:c r="A1495" s="2" t="str">
        <x:v>RIO BRANCO</x:v>
      </x:c>
      <x:c r="B1495" s="7" t="str">
        <x:v>01392</x:v>
      </x:c>
      <x:c r="C1495" s="7" t="str">
        <x:v>0009</x:v>
      </x:c>
      <x:c r="D1495" s="7" t="str">
        <x:v>0097</x:v>
      </x:c>
      <x:c r="E1495" s="7" t="str"/>
      <x:c r="F1495" s="7" t="str">
        <x:v>2356</x:v>
      </x:c>
      <x:c r="G1495" s="8" t="n">
        <x:v>1</x:v>
      </x:c>
      <x:c r="H1495" s="2" t="str">
        <x:v>Totalizada</x:v>
      </x:c>
      <x:c r="I1495" s="2" t="str">
        <x:v>o03220ac0139200090097-bu.dat</x:v>
      </x:c>
      <x:c r="J1495" s="2" t="str">
        <x:v>https://resultados.tse.jus.br/oficial/ele2026/arquivo-urna/3220/dados/ac/01392/0009/0097/7a454a362d445a576443665a68715775454f476d6341627835334372664437436331394a475259354151673d/o03220ac0139200090097-bu.dat</x:v>
      </x:c>
    </x:row>
    <x:row r="1496" ht="21" customHeight="1">
      <x:c r="A1496" s="2" t="str">
        <x:v>RIO BRANCO</x:v>
      </x:c>
      <x:c r="B1496" s="7" t="str">
        <x:v>01392</x:v>
      </x:c>
      <x:c r="C1496" s="7" t="str">
        <x:v>0009</x:v>
      </x:c>
      <x:c r="D1496" s="7" t="str">
        <x:v>0098</x:v>
      </x:c>
      <x:c r="E1496" s="7" t="str"/>
      <x:c r="F1496" s="7" t="str">
        <x:v>1244</x:v>
      </x:c>
      <x:c r="G1496" s="8" t="n">
        <x:v>3</x:v>
      </x:c>
      <x:c r="H1496" s="2" t="str">
        <x:v>Totalizada</x:v>
      </x:c>
      <x:c r="I1496" s="2" t="str">
        <x:v>o03220ac0139200090098-bu.dat</x:v>
      </x:c>
      <x:c r="J1496" s="2" t="str">
        <x:v>https://resultados.tse.jus.br/oficial/ele2026/arquivo-urna/3220/dados/ac/01392/0009/0098/42564e58497769374a512d41534262304b414f513053694a315638442b48467573507875334e6378656f773d/o03220ac0139200090098-bu.dat</x:v>
      </x:c>
    </x:row>
    <x:row r="1497" ht="21" customHeight="1">
      <x:c r="A1497" s="2" t="str">
        <x:v>RIO BRANCO</x:v>
      </x:c>
      <x:c r="B1497" s="7" t="str">
        <x:v>01392</x:v>
      </x:c>
      <x:c r="C1497" s="7" t="str">
        <x:v>0009</x:v>
      </x:c>
      <x:c r="D1497" s="7" t="str">
        <x:v>0099</x:v>
      </x:c>
      <x:c r="E1497" s="7" t="str"/>
      <x:c r="F1497" s="7" t="str">
        <x:v>1252</x:v>
      </x:c>
      <x:c r="G1497" s="8" t="n">
        <x:v>1</x:v>
      </x:c>
      <x:c r="H1497" s="2" t="str">
        <x:v>Totalizada</x:v>
      </x:c>
      <x:c r="I1497" s="2" t="str">
        <x:v>o03220ac0139200090099-bu.dat</x:v>
      </x:c>
      <x:c r="J1497" s="2" t="str">
        <x:v>https://resultados.tse.jus.br/oficial/ele2026/arquivo-urna/3220/dados/ac/01392/0009/0099/7a525975332b713333545566506d7a6f346b6d35616f6c4865797a73653678383456565031574153496f383d/o03220ac0139200090099-bu.dat</x:v>
      </x:c>
    </x:row>
    <x:row r="1498" ht="21" customHeight="1">
      <x:c r="A1498" s="2" t="str">
        <x:v>RIO BRANCO</x:v>
      </x:c>
      <x:c r="B1498" s="7" t="str">
        <x:v>01392</x:v>
      </x:c>
      <x:c r="C1498" s="7" t="str">
        <x:v>0009</x:v>
      </x:c>
      <x:c r="D1498" s="7" t="str">
        <x:v>0100</x:v>
      </x:c>
      <x:c r="E1498" s="7" t="str"/>
      <x:c r="F1498" s="7" t="str">
        <x:v>1252</x:v>
      </x:c>
      <x:c r="G1498" s="8" t="n">
        <x:v>2</x:v>
      </x:c>
      <x:c r="H1498" s="2" t="str">
        <x:v>Totalizada</x:v>
      </x:c>
      <x:c r="I1498" s="2" t="str">
        <x:v>o03220ac0139200090100-bu.dat</x:v>
      </x:c>
      <x:c r="J1498" s="2" t="str">
        <x:v>https://resultados.tse.jus.br/oficial/ele2026/arquivo-urna/3220/dados/ac/01392/0009/0100/5a2b46572b514b715577666462515131324663714f386d704c426d52554b4b76686a4a4c7a4a46615145343d/o03220ac0139200090100-bu.dat</x:v>
      </x:c>
    </x:row>
    <x:row r="1499" ht="21" customHeight="1">
      <x:c r="A1499" s="2" t="str">
        <x:v>RIO BRANCO</x:v>
      </x:c>
      <x:c r="B1499" s="7" t="str">
        <x:v>01392</x:v>
      </x:c>
      <x:c r="C1499" s="7" t="str">
        <x:v>0009</x:v>
      </x:c>
      <x:c r="D1499" s="7" t="str">
        <x:v>0101</x:v>
      </x:c>
      <x:c r="E1499" s="7" t="str"/>
      <x:c r="F1499" s="7" t="str">
        <x:v>1597</x:v>
      </x:c>
      <x:c r="G1499" s="8" t="n">
        <x:v>2</x:v>
      </x:c>
      <x:c r="H1499" s="2" t="str">
        <x:v>Totalizada</x:v>
      </x:c>
      <x:c r="I1499" s="2" t="str">
        <x:v>o03220ac0139200090101-bu.dat</x:v>
      </x:c>
      <x:c r="J1499" s="2" t="str">
        <x:v>https://resultados.tse.jus.br/oficial/ele2026/arquivo-urna/3220/dados/ac/01392/0009/0101/4e6964355465694c376273424c707a69386847327a517137637246694f6c597157514c6c61313470434b6b3d/o03220ac0139200090101-bu.dat</x:v>
      </x:c>
    </x:row>
    <x:row r="1500" ht="21" customHeight="1">
      <x:c r="A1500" s="2" t="str">
        <x:v>RIO BRANCO</x:v>
      </x:c>
      <x:c r="B1500" s="7" t="str">
        <x:v>01392</x:v>
      </x:c>
      <x:c r="C1500" s="7" t="str">
        <x:v>0009</x:v>
      </x:c>
      <x:c r="D1500" s="7" t="str">
        <x:v>0102</x:v>
      </x:c>
      <x:c r="E1500" s="7" t="str"/>
      <x:c r="F1500" s="7" t="str">
        <x:v>1619</x:v>
      </x:c>
      <x:c r="G1500" s="8" t="n">
        <x:v>1</x:v>
      </x:c>
      <x:c r="H1500" s="2" t="str">
        <x:v>Totalizada</x:v>
      </x:c>
      <x:c r="I1500" s="2" t="str">
        <x:v>o03220ac0139200090102-bu.dat</x:v>
      </x:c>
      <x:c r="J1500" s="2" t="str">
        <x:v>https://resultados.tse.jus.br/oficial/ele2026/arquivo-urna/3220/dados/ac/01392/0009/0102/67344e554a677a5834504d2b444a50307a63354d31794569314e695874427751444851374b3262375741303d/o03220ac0139200090102-bu.dat</x:v>
      </x:c>
    </x:row>
    <x:row r="1501" ht="21" customHeight="1">
      <x:c r="A1501" s="2" t="str">
        <x:v>RIO BRANCO</x:v>
      </x:c>
      <x:c r="B1501" s="7" t="str">
        <x:v>01392</x:v>
      </x:c>
      <x:c r="C1501" s="7" t="str">
        <x:v>0009</x:v>
      </x:c>
      <x:c r="D1501" s="7" t="str">
        <x:v>0103</x:v>
      </x:c>
      <x:c r="E1501" s="7" t="str"/>
      <x:c r="F1501" s="7" t="str">
        <x:v>1260</x:v>
      </x:c>
      <x:c r="G1501" s="8" t="n">
        <x:v>4</x:v>
      </x:c>
      <x:c r="H1501" s="2" t="str">
        <x:v>Totalizada</x:v>
      </x:c>
      <x:c r="I1501" s="2" t="str">
        <x:v>o03220ac0139200090103-bu.dat</x:v>
      </x:c>
      <x:c r="J1501" s="2" t="str">
        <x:v>https://resultados.tse.jus.br/oficial/ele2026/arquivo-urna/3220/dados/ac/01392/0009/0103/46534d74313371587342452d756a6b33456932313548386f726147474643656364785a6f646f4d67504c303d/o03220ac0139200090103-bu.dat</x:v>
      </x:c>
    </x:row>
    <x:row r="1502" ht="21" customHeight="1">
      <x:c r="A1502" s="2" t="str">
        <x:v>RIO BRANCO</x:v>
      </x:c>
      <x:c r="B1502" s="7" t="str">
        <x:v>01392</x:v>
      </x:c>
      <x:c r="C1502" s="7" t="str">
        <x:v>0009</x:v>
      </x:c>
      <x:c r="D1502" s="7" t="str">
        <x:v>0104</x:v>
      </x:c>
      <x:c r="E1502" s="7" t="str"/>
      <x:c r="F1502" s="7" t="str">
        <x:v>1627</x:v>
      </x:c>
      <x:c r="G1502" s="8" t="n">
        <x:v>1</x:v>
      </x:c>
      <x:c r="H1502" s="2" t="str">
        <x:v>Totalizada</x:v>
      </x:c>
      <x:c r="I1502" s="2" t="str">
        <x:v>o03220ac0139200090104-bu.dat</x:v>
      </x:c>
      <x:c r="J1502" s="2" t="str">
        <x:v>https://resultados.tse.jus.br/oficial/ele2026/arquivo-urna/3220/dados/ac/01392/0009/0104/656f6758723030374a2b4a6630525438774164344269625966476e78474469684235313151736f747246383d/o03220ac0139200090104-bu.dat</x:v>
      </x:c>
    </x:row>
    <x:row r="1503" ht="21" customHeight="1">
      <x:c r="A1503" s="2" t="str">
        <x:v>RIO BRANCO</x:v>
      </x:c>
      <x:c r="B1503" s="7" t="str">
        <x:v>01392</x:v>
      </x:c>
      <x:c r="C1503" s="7" t="str">
        <x:v>0009</x:v>
      </x:c>
      <x:c r="D1503" s="7" t="str">
        <x:v>0105</x:v>
      </x:c>
      <x:c r="E1503" s="7" t="str"/>
      <x:c r="F1503" s="7" t="str">
        <x:v>1627</x:v>
      </x:c>
      <x:c r="G1503" s="8" t="n">
        <x:v>4</x:v>
      </x:c>
      <x:c r="H1503" s="2" t="str">
        <x:v>Totalizada</x:v>
      </x:c>
      <x:c r="I1503" s="2" t="str">
        <x:v>o03220ac0139200090105-bu.dat</x:v>
      </x:c>
      <x:c r="J1503" s="2" t="str">
        <x:v>https://resultados.tse.jus.br/oficial/ele2026/arquivo-urna/3220/dados/ac/01392/0009/0105/42527643446f4c38715157755543654d434e4430516d626836337555626a4f45356b6f5337372d716e35733d/o03220ac0139200090105-bu.dat</x:v>
      </x:c>
    </x:row>
    <x:row r="1504" ht="21" customHeight="1">
      <x:c r="A1504" s="2" t="str">
        <x:v>RIO BRANCO</x:v>
      </x:c>
      <x:c r="B1504" s="7" t="str">
        <x:v>01392</x:v>
      </x:c>
      <x:c r="C1504" s="7" t="str">
        <x:v>0009</x:v>
      </x:c>
      <x:c r="D1504" s="7" t="str">
        <x:v>0106</x:v>
      </x:c>
      <x:c r="E1504" s="7" t="str"/>
      <x:c r="F1504" s="7" t="str">
        <x:v>1635</x:v>
      </x:c>
      <x:c r="G1504" s="8" t="n">
        <x:v>0</x:v>
      </x:c>
      <x:c r="H1504" s="2" t="str">
        <x:v>Totalizada</x:v>
      </x:c>
      <x:c r="I1504" s="2" t="str">
        <x:v>o03220ac0139200090106-bu.dat</x:v>
      </x:c>
      <x:c r="J1504" s="2" t="str">
        <x:v>https://resultados.tse.jus.br/oficial/ele2026/arquivo-urna/3220/dados/ac/01392/0009/0106/44764c6f685a38572b57647054343634747531364a5353366f7651554551705a3979556637374b385731343d/o03220ac0139200090106-bu.dat</x:v>
      </x:c>
    </x:row>
    <x:row r="1505" ht="21" customHeight="1">
      <x:c r="A1505" s="2" t="str">
        <x:v>RIO BRANCO</x:v>
      </x:c>
      <x:c r="B1505" s="7" t="str">
        <x:v>01392</x:v>
      </x:c>
      <x:c r="C1505" s="7" t="str">
        <x:v>0009</x:v>
      </x:c>
      <x:c r="D1505" s="7" t="str">
        <x:v>0107</x:v>
      </x:c>
      <x:c r="E1505" s="7" t="str"/>
      <x:c r="F1505" s="7" t="str">
        <x:v>1635</x:v>
      </x:c>
      <x:c r="G1505" s="8" t="n">
        <x:v>3</x:v>
      </x:c>
      <x:c r="H1505" s="2" t="str">
        <x:v>Totalizada</x:v>
      </x:c>
      <x:c r="I1505" s="2" t="str">
        <x:v>o03220ac0139200090107-bu.dat</x:v>
      </x:c>
      <x:c r="J1505" s="2" t="str">
        <x:v>https://resultados.tse.jus.br/oficial/ele2026/arquivo-urna/3220/dados/ac/01392/0009/0107/755674692d687933486f5a6e38736b363635453169774179654737673839714a317772414b7a506c7862773d/o03220ac0139200090107-bu.dat</x:v>
      </x:c>
    </x:row>
    <x:row r="1506" ht="21" customHeight="1">
      <x:c r="A1506" s="2" t="str">
        <x:v>RIO BRANCO</x:v>
      </x:c>
      <x:c r="B1506" s="7" t="str">
        <x:v>01392</x:v>
      </x:c>
      <x:c r="C1506" s="7" t="str">
        <x:v>0009</x:v>
      </x:c>
      <x:c r="D1506" s="7" t="str">
        <x:v>0108</x:v>
      </x:c>
      <x:c r="E1506" s="7" t="str"/>
      <x:c r="F1506" s="7" t="str">
        <x:v>1635</x:v>
      </x:c>
      <x:c r="G1506" s="8" t="n">
        <x:v>4</x:v>
      </x:c>
      <x:c r="H1506" s="2" t="str">
        <x:v>Totalizada</x:v>
      </x:c>
      <x:c r="I1506" s="2" t="str">
        <x:v>o03220ac0139200090108-bu.dat</x:v>
      </x:c>
      <x:c r="J1506" s="2" t="str">
        <x:v>https://resultados.tse.jus.br/oficial/ele2026/arquivo-urna/3220/dados/ac/01392/0009/0108/54586867635a53416e6431466e495a71676470736937412b653136414244393076343372646d35453344733d/o03220ac0139200090108-bu.dat</x:v>
      </x:c>
    </x:row>
    <x:row r="1507" ht="21" customHeight="1">
      <x:c r="A1507" s="2" t="str">
        <x:v>RIO BRANCO</x:v>
      </x:c>
      <x:c r="B1507" s="7" t="str">
        <x:v>01392</x:v>
      </x:c>
      <x:c r="C1507" s="7" t="str">
        <x:v>0009</x:v>
      </x:c>
      <x:c r="D1507" s="7" t="str">
        <x:v>0109</x:v>
      </x:c>
      <x:c r="E1507" s="7" t="str"/>
      <x:c r="F1507" s="7" t="str">
        <x:v>1295</x:v>
      </x:c>
      <x:c r="G1507" s="8" t="n">
        <x:v>4</x:v>
      </x:c>
      <x:c r="H1507" s="2" t="str">
        <x:v>Totalizada</x:v>
      </x:c>
      <x:c r="I1507" s="2" t="str">
        <x:v>o03220ac0139200090109-bu.dat</x:v>
      </x:c>
      <x:c r="J1507" s="2" t="str">
        <x:v>https://resultados.tse.jus.br/oficial/ele2026/arquivo-urna/3220/dados/ac/01392/0009/0109/384b3578342d41484a5a4d5565365342515866416e7664506a4661474447374c376630794a3762687878453d/o03220ac0139200090109-bu.dat</x:v>
      </x:c>
    </x:row>
    <x:row r="1508" ht="21" customHeight="1">
      <x:c r="A1508" s="2" t="str">
        <x:v>RIO BRANCO</x:v>
      </x:c>
      <x:c r="B1508" s="7" t="str">
        <x:v>01392</x:v>
      </x:c>
      <x:c r="C1508" s="7" t="str">
        <x:v>0009</x:v>
      </x:c>
      <x:c r="D1508" s="7" t="str">
        <x:v>0110</x:v>
      </x:c>
      <x:c r="E1508" s="7" t="str"/>
      <x:c r="F1508" s="7" t="str">
        <x:v>1295</x:v>
      </x:c>
      <x:c r="G1508" s="8" t="n">
        <x:v>4</x:v>
      </x:c>
      <x:c r="H1508" s="2" t="str">
        <x:v>Totalizada</x:v>
      </x:c>
      <x:c r="I1508" s="2" t="str">
        <x:v>o03220ac0139200090110-bu.dat</x:v>
      </x:c>
      <x:c r="J1508" s="2" t="str">
        <x:v>https://resultados.tse.jus.br/oficial/ele2026/arquivo-urna/3220/dados/ac/01392/0009/0110/4b68724d644c2b72327132765341436a7761544c692d5a5a376c774f6b554c64776c5a6a42774c463354773d/o03220ac0139200090110-bu.dat</x:v>
      </x:c>
    </x:row>
    <x:row r="1509" ht="21" customHeight="1">
      <x:c r="A1509" s="2" t="str">
        <x:v>RIO BRANCO</x:v>
      </x:c>
      <x:c r="B1509" s="7" t="str">
        <x:v>01392</x:v>
      </x:c>
      <x:c r="C1509" s="7" t="str">
        <x:v>0009</x:v>
      </x:c>
      <x:c r="D1509" s="7" t="str">
        <x:v>0111</x:v>
      </x:c>
      <x:c r="E1509" s="7" t="str"/>
      <x:c r="F1509" s="7" t="str">
        <x:v>1309</x:v>
      </x:c>
      <x:c r="G1509" s="8" t="n">
        <x:v>0</x:v>
      </x:c>
      <x:c r="H1509" s="2" t="str">
        <x:v>Totalizada</x:v>
      </x:c>
      <x:c r="I1509" s="2" t="str">
        <x:v>o03220ac0139200090111-bu.dat</x:v>
      </x:c>
      <x:c r="J1509" s="2" t="str">
        <x:v>https://resultados.tse.jus.br/oficial/ele2026/arquivo-urna/3220/dados/ac/01392/0009/0111/68554a6e644c4f4a4e376b33666373794b65523630347473666c354667465a544e656d594a7738493967343d/o03220ac0139200090111-bu.dat</x:v>
      </x:c>
    </x:row>
    <x:row r="1510" ht="21" customHeight="1">
      <x:c r="A1510" s="2" t="str">
        <x:v>RIO BRANCO</x:v>
      </x:c>
      <x:c r="B1510" s="7" t="str">
        <x:v>01392</x:v>
      </x:c>
      <x:c r="C1510" s="7" t="str">
        <x:v>0009</x:v>
      </x:c>
      <x:c r="D1510" s="7" t="str">
        <x:v>0112</x:v>
      </x:c>
      <x:c r="E1510" s="7" t="str"/>
      <x:c r="F1510" s="7" t="str">
        <x:v>1317</x:v>
      </x:c>
      <x:c r="G1510" s="8" t="n">
        <x:v>0</x:v>
      </x:c>
      <x:c r="H1510" s="2" t="str">
        <x:v>Totalizada</x:v>
      </x:c>
      <x:c r="I1510" s="2" t="str">
        <x:v>o03220ac0139200090112-bu.dat</x:v>
      </x:c>
      <x:c r="J1510" s="2" t="str">
        <x:v>https://resultados.tse.jus.br/oficial/ele2026/arquivo-urna/3220/dados/ac/01392/0009/0112/59306c3252642b45307775332d5a655a5348626c6862484836755859657435443253434d6d51526e502d343d/o03220ac0139200090112-bu.dat</x:v>
      </x:c>
    </x:row>
    <x:row r="1511" ht="21" customHeight="1">
      <x:c r="A1511" s="2" t="str">
        <x:v>RIO BRANCO</x:v>
      </x:c>
      <x:c r="B1511" s="7" t="str">
        <x:v>01392</x:v>
      </x:c>
      <x:c r="C1511" s="7" t="str">
        <x:v>0009</x:v>
      </x:c>
      <x:c r="D1511" s="7" t="str">
        <x:v>0113</x:v>
      </x:c>
      <x:c r="E1511" s="7" t="str"/>
      <x:c r="F1511" s="7" t="str">
        <x:v>1325</x:v>
      </x:c>
      <x:c r="G1511" s="8" t="n">
        <x:v>2</x:v>
      </x:c>
      <x:c r="H1511" s="2" t="str">
        <x:v>Totalizada</x:v>
      </x:c>
      <x:c r="I1511" s="2" t="str">
        <x:v>o03220ac0139200090113-bu.dat</x:v>
      </x:c>
      <x:c r="J1511" s="2" t="str">
        <x:v>https://resultados.tse.jus.br/oficial/ele2026/arquivo-urna/3220/dados/ac/01392/0009/0113/6f78686c50564369542d7559583747726b7a484f6f5a724d764a52494e69486e414c4a48644249396b71383d/o03220ac0139200090113-bu.dat</x:v>
      </x:c>
    </x:row>
    <x:row r="1512" ht="21" customHeight="1">
      <x:c r="A1512" s="2" t="str">
        <x:v>RIO BRANCO</x:v>
      </x:c>
      <x:c r="B1512" s="7" t="str">
        <x:v>01392</x:v>
      </x:c>
      <x:c r="C1512" s="7" t="str">
        <x:v>0009</x:v>
      </x:c>
      <x:c r="D1512" s="7" t="str">
        <x:v>0114</x:v>
      </x:c>
      <x:c r="E1512" s="7" t="str"/>
      <x:c r="F1512" s="7" t="str">
        <x:v>1015</x:v>
      </x:c>
      <x:c r="G1512" s="8" t="n">
        <x:v>5</x:v>
      </x:c>
      <x:c r="H1512" s="2" t="str">
        <x:v>Totalizada</x:v>
      </x:c>
      <x:c r="I1512" s="2" t="str">
        <x:v>o03220ac0139200090114-bu.dat</x:v>
      </x:c>
      <x:c r="J1512" s="2" t="str">
        <x:v>https://resultados.tse.jus.br/oficial/ele2026/arquivo-urna/3220/dados/ac/01392/0009/0114/4f5553485755573475624352637a5850435a4844675152615844345a7231796633416148437a634b43796b3d/o03220ac0139200090114-bu.dat</x:v>
      </x:c>
    </x:row>
    <x:row r="1513" ht="21" customHeight="1">
      <x:c r="A1513" s="2" t="str">
        <x:v>RIO BRANCO</x:v>
      </x:c>
      <x:c r="B1513" s="7" t="str">
        <x:v>01392</x:v>
      </x:c>
      <x:c r="C1513" s="7" t="str">
        <x:v>0009</x:v>
      </x:c>
      <x:c r="D1513" s="7" t="str">
        <x:v>0115</x:v>
      </x:c>
      <x:c r="E1513" s="7" t="str"/>
      <x:c r="F1513" s="7" t="str">
        <x:v>1015</x:v>
      </x:c>
      <x:c r="G1513" s="8" t="n">
        <x:v>4</x:v>
      </x:c>
      <x:c r="H1513" s="2" t="str">
        <x:v>Totalizada</x:v>
      </x:c>
      <x:c r="I1513" s="2" t="str">
        <x:v>o03220ac0139200090115-bu.dat</x:v>
      </x:c>
      <x:c r="J1513" s="2" t="str">
        <x:v>https://resultados.tse.jus.br/oficial/ele2026/arquivo-urna/3220/dados/ac/01392/0009/0115/5747363032666768494d3358576e6a52305148387043535a782d78595556434353316b2b51334b6d3856453d/o03220ac0139200090115-bu.dat</x:v>
      </x:c>
    </x:row>
    <x:row r="1514" ht="21" customHeight="1">
      <x:c r="A1514" s="2" t="str">
        <x:v>RIO BRANCO</x:v>
      </x:c>
      <x:c r="B1514" s="7" t="str">
        <x:v>01392</x:v>
      </x:c>
      <x:c r="C1514" s="7" t="str">
        <x:v>0009</x:v>
      </x:c>
      <x:c r="D1514" s="7" t="str">
        <x:v>0116</x:v>
      </x:c>
      <x:c r="E1514" s="7" t="str"/>
      <x:c r="F1514" s="7" t="str">
        <x:v>1015</x:v>
      </x:c>
      <x:c r="G1514" s="8" t="n">
        <x:v>0</x:v>
      </x:c>
      <x:c r="H1514" s="2" t="str">
        <x:v>Totalizada</x:v>
      </x:c>
      <x:c r="I1514" s="2" t="str">
        <x:v>o03220ac0139200090116-bu.dat</x:v>
      </x:c>
      <x:c r="J1514" s="2" t="str">
        <x:v>https://resultados.tse.jus.br/oficial/ele2026/arquivo-urna/3220/dados/ac/01392/0009/0116/56384530756f374c5a79394a4f6b5064657950394b6d50473634594f766c726e50533646534c5159376b513d/o03220ac0139200090116-bu.dat</x:v>
      </x:c>
    </x:row>
    <x:row r="1515" ht="21" customHeight="1">
      <x:c r="A1515" s="2" t="str">
        <x:v>RIO BRANCO</x:v>
      </x:c>
      <x:c r="B1515" s="7" t="str">
        <x:v>01392</x:v>
      </x:c>
      <x:c r="C1515" s="7" t="str">
        <x:v>0009</x:v>
      </x:c>
      <x:c r="D1515" s="7" t="str">
        <x:v>0117</x:v>
      </x:c>
      <x:c r="E1515" s="7" t="str"/>
      <x:c r="F1515" s="7" t="str">
        <x:v>1015</x:v>
      </x:c>
      <x:c r="G1515" s="8" t="n">
        <x:v>3</x:v>
      </x:c>
      <x:c r="H1515" s="2" t="str">
        <x:v>Totalizada</x:v>
      </x:c>
      <x:c r="I1515" s="2" t="str">
        <x:v>o03220ac0139200090117-bu.dat</x:v>
      </x:c>
      <x:c r="J1515" s="2" t="str">
        <x:v>https://resultados.tse.jus.br/oficial/ele2026/arquivo-urna/3220/dados/ac/01392/0009/0117/3368774a692b4a36385578737435756e576234686c2b4e65467141576272744f4f6654664d39626f392b413d/o03220ac0139200090117-bu.dat</x:v>
      </x:c>
    </x:row>
    <x:row r="1516" ht="21" customHeight="1">
      <x:c r="A1516" s="2" t="str">
        <x:v>RIO BRANCO</x:v>
      </x:c>
      <x:c r="B1516" s="7" t="str">
        <x:v>01392</x:v>
      </x:c>
      <x:c r="C1516" s="7" t="str">
        <x:v>0009</x:v>
      </x:c>
      <x:c r="D1516" s="7" t="str">
        <x:v>0118</x:v>
      </x:c>
      <x:c r="E1516" s="7" t="str"/>
      <x:c r="F1516" s="7" t="str">
        <x:v>1228</x:v>
      </x:c>
      <x:c r="G1516" s="8" t="n">
        <x:v>14</x:v>
      </x:c>
      <x:c r="H1516" s="2" t="str">
        <x:v>Totalizada</x:v>
      </x:c>
      <x:c r="I1516" s="2" t="str">
        <x:v>o03220ac0139200090118-bu.dat</x:v>
      </x:c>
      <x:c r="J1516" s="2" t="str">
        <x:v>https://resultados.tse.jus.br/oficial/ele2026/arquivo-urna/3220/dados/ac/01392/0009/0118/4f5850374366384f7251324e567557662b694f4c506c613734504970736563464732694c6750493377566f3d/o03220ac0139200090118-bu.dat</x:v>
      </x:c>
    </x:row>
    <x:row r="1517" ht="21" customHeight="1">
      <x:c r="A1517" s="2" t="str">
        <x:v>RIO BRANCO</x:v>
      </x:c>
      <x:c r="B1517" s="7" t="str">
        <x:v>01392</x:v>
      </x:c>
      <x:c r="C1517" s="7" t="str">
        <x:v>0009</x:v>
      </x:c>
      <x:c r="D1517" s="7" t="str">
        <x:v>0119</x:v>
      </x:c>
      <x:c r="E1517" s="7" t="str"/>
      <x:c r="F1517" s="7" t="str">
        <x:v>1260</x:v>
      </x:c>
      <x:c r="G1517" s="8" t="n">
        <x:v>1</x:v>
      </x:c>
      <x:c r="H1517" s="2" t="str">
        <x:v>Totalizada</x:v>
      </x:c>
      <x:c r="I1517" s="2" t="str">
        <x:v>o03220ac0139200090119-bu.dat</x:v>
      </x:c>
      <x:c r="J1517" s="2" t="str">
        <x:v>https://resultados.tse.jus.br/oficial/ele2026/arquivo-urna/3220/dados/ac/01392/0009/0119/795a49566a58326f716d624a464c7a45566f466b31446e434659646c6831716654752b43477250546f66733d/o03220ac0139200090119-bu.dat</x:v>
      </x:c>
    </x:row>
    <x:row r="1518" ht="21" customHeight="1">
      <x:c r="A1518" s="2" t="str">
        <x:v>RIO BRANCO</x:v>
      </x:c>
      <x:c r="B1518" s="7" t="str">
        <x:v>01392</x:v>
      </x:c>
      <x:c r="C1518" s="7" t="str">
        <x:v>0009</x:v>
      </x:c>
      <x:c r="D1518" s="7" t="str">
        <x:v>0121</x:v>
      </x:c>
      <x:c r="E1518" s="7" t="str"/>
      <x:c r="F1518" s="7" t="str">
        <x:v>1023</x:v>
      </x:c>
      <x:c r="G1518" s="8" t="n">
        <x:v>1</x:v>
      </x:c>
      <x:c r="H1518" s="2" t="str">
        <x:v>Totalizada</x:v>
      </x:c>
      <x:c r="I1518" s="2" t="str">
        <x:v>o03220ac0139200090121-bu.dat</x:v>
      </x:c>
      <x:c r="J1518" s="2" t="str">
        <x:v>https://resultados.tse.jus.br/oficial/ele2026/arquivo-urna/3220/dados/ac/01392/0009/0121/31645171374c79614d6c7a30464f7a62562d614378354755447151343348704a597565634b6675444139413d/o03220ac0139200090121-bu.dat</x:v>
      </x:c>
    </x:row>
    <x:row r="1519" ht="21" customHeight="1">
      <x:c r="A1519" s="2" t="str">
        <x:v>RIO BRANCO</x:v>
      </x:c>
      <x:c r="B1519" s="7" t="str">
        <x:v>01392</x:v>
      </x:c>
      <x:c r="C1519" s="7" t="str">
        <x:v>0009</x:v>
      </x:c>
      <x:c r="D1519" s="7" t="str">
        <x:v>0122</x:v>
      </x:c>
      <x:c r="E1519" s="7" t="str"/>
      <x:c r="F1519" s="7" t="str">
        <x:v>1589</x:v>
      </x:c>
      <x:c r="G1519" s="8" t="n">
        <x:v>1</x:v>
      </x:c>
      <x:c r="H1519" s="2" t="str">
        <x:v>Totalizada</x:v>
      </x:c>
      <x:c r="I1519" s="2" t="str">
        <x:v>o03220ac0139200090122-bu.dat</x:v>
      </x:c>
      <x:c r="J1519" s="2" t="str">
        <x:v>https://resultados.tse.jus.br/oficial/ele2026/arquivo-urna/3220/dados/ac/01392/0009/0122/725849487076356176524f337047755237753835497373703058772b3530622d554553684d4179795938633d/o03220ac0139200090122-bu.dat</x:v>
      </x:c>
    </x:row>
    <x:row r="1520" ht="21" customHeight="1">
      <x:c r="A1520" s="2" t="str">
        <x:v>RIO BRANCO</x:v>
      </x:c>
      <x:c r="B1520" s="7" t="str">
        <x:v>01392</x:v>
      </x:c>
      <x:c r="C1520" s="7" t="str">
        <x:v>0009</x:v>
      </x:c>
      <x:c r="D1520" s="7" t="str">
        <x:v>0123</x:v>
      </x:c>
      <x:c r="E1520" s="7" t="str"/>
      <x:c r="F1520" s="7" t="str">
        <x:v>1600</x:v>
      </x:c>
      <x:c r="G1520" s="8" t="n">
        <x:v>1</x:v>
      </x:c>
      <x:c r="H1520" s="2" t="str">
        <x:v>Totalizada</x:v>
      </x:c>
      <x:c r="I1520" s="2" t="str">
        <x:v>o03220ac0139200090123-bu.dat</x:v>
      </x:c>
      <x:c r="J1520" s="2" t="str">
        <x:v>https://resultados.tse.jus.br/oficial/ele2026/arquivo-urna/3220/dados/ac/01392/0009/0123/755343684c3654425945616d69373335414c38396541794d4f597765384c567630627162554b7a52445a343d/o03220ac0139200090123-bu.dat</x:v>
      </x:c>
    </x:row>
    <x:row r="1521" ht="21" customHeight="1">
      <x:c r="A1521" s="2" t="str">
        <x:v>RIO BRANCO</x:v>
      </x:c>
      <x:c r="B1521" s="7" t="str">
        <x:v>01392</x:v>
      </x:c>
      <x:c r="C1521" s="7" t="str">
        <x:v>0009</x:v>
      </x:c>
      <x:c r="D1521" s="7" t="str">
        <x:v>0124</x:v>
      </x:c>
      <x:c r="E1521" s="7" t="str"/>
      <x:c r="F1521" s="7" t="str">
        <x:v>1619</x:v>
      </x:c>
      <x:c r="G1521" s="8" t="n">
        <x:v>0</x:v>
      </x:c>
      <x:c r="H1521" s="2" t="str">
        <x:v>Totalizada</x:v>
      </x:c>
      <x:c r="I1521" s="2" t="str">
        <x:v>o03220ac0139200090124-bu.dat</x:v>
      </x:c>
      <x:c r="J1521" s="2" t="str">
        <x:v>https://resultados.tse.jus.br/oficial/ele2026/arquivo-urna/3220/dados/ac/01392/0009/0124/557a7348562d59533032723276532d52376649485666714d4e516737416b326b636337694b6846535432553d/o03220ac0139200090124-bu.dat</x:v>
      </x:c>
    </x:row>
    <x:row r="1522" ht="21" customHeight="1">
      <x:c r="A1522" s="2" t="str">
        <x:v>RIO BRANCO</x:v>
      </x:c>
      <x:c r="B1522" s="7" t="str">
        <x:v>01392</x:v>
      </x:c>
      <x:c r="C1522" s="7" t="str">
        <x:v>0009</x:v>
      </x:c>
      <x:c r="D1522" s="7" t="str">
        <x:v>0125</x:v>
      </x:c>
      <x:c r="E1522" s="7" t="str"/>
      <x:c r="F1522" s="7" t="str">
        <x:v>1040</x:v>
      </x:c>
      <x:c r="G1522" s="8" t="n">
        <x:v>1</x:v>
      </x:c>
      <x:c r="H1522" s="2" t="str">
        <x:v>Totalizada</x:v>
      </x:c>
      <x:c r="I1522" s="2" t="str">
        <x:v>o03220ac0139200090125-bu.dat</x:v>
      </x:c>
      <x:c r="J1522" s="2" t="str">
        <x:v>https://resultados.tse.jus.br/oficial/ele2026/arquivo-urna/3220/dados/ac/01392/0009/0125/45494c374333615952617462497568563673313572387856776e503153314b6841334f7372474c6e536d673d/o03220ac0139200090125-bu.dat</x:v>
      </x:c>
    </x:row>
    <x:row r="1523" ht="21" customHeight="1">
      <x:c r="A1523" s="2" t="str">
        <x:v>RIO BRANCO</x:v>
      </x:c>
      <x:c r="B1523" s="7" t="str">
        <x:v>01392</x:v>
      </x:c>
      <x:c r="C1523" s="7" t="str">
        <x:v>0009</x:v>
      </x:c>
      <x:c r="D1523" s="7" t="str">
        <x:v>0126</x:v>
      </x:c>
      <x:c r="E1523" s="7" t="str"/>
      <x:c r="F1523" s="7" t="str">
        <x:v>1538</x:v>
      </x:c>
      <x:c r="G1523" s="8" t="n">
        <x:v>3</x:v>
      </x:c>
      <x:c r="H1523" s="2" t="str">
        <x:v>Totalizada</x:v>
      </x:c>
      <x:c r="I1523" s="2" t="str">
        <x:v>o03220ac0139200090126-bu.dat</x:v>
      </x:c>
      <x:c r="J1523" s="2" t="str">
        <x:v>https://resultados.tse.jus.br/oficial/ele2026/arquivo-urna/3220/dados/ac/01392/0009/0126/324f6c4f59656178304e4238343655336f78687736476f4569305257746e6472447769557769342d4845733d/o03220ac0139200090126-bu.dat</x:v>
      </x:c>
    </x:row>
    <x:row r="1524" ht="21" customHeight="1">
      <x:c r="A1524" s="2" t="str">
        <x:v>RIO BRANCO</x:v>
      </x:c>
      <x:c r="B1524" s="7" t="str">
        <x:v>01392</x:v>
      </x:c>
      <x:c r="C1524" s="7" t="str">
        <x:v>0009</x:v>
      </x:c>
      <x:c r="D1524" s="7" t="str">
        <x:v>0127</x:v>
      </x:c>
      <x:c r="E1524" s="7" t="str"/>
      <x:c r="F1524" s="7" t="str">
        <x:v>1244</x:v>
      </x:c>
      <x:c r="G1524" s="8" t="n">
        <x:v>2</x:v>
      </x:c>
      <x:c r="H1524" s="2" t="str">
        <x:v>Totalizada</x:v>
      </x:c>
      <x:c r="I1524" s="2" t="str">
        <x:v>o03220ac0139200090127-bu.dat</x:v>
      </x:c>
      <x:c r="J1524" s="2" t="str">
        <x:v>https://resultados.tse.jus.br/oficial/ele2026/arquivo-urna/3220/dados/ac/01392/0009/0127/6e4b5232367733762d7a6f396876764c6c73505065477572547234544c765150367a686b516f55395853673d/o03220ac0139200090127-bu.dat</x:v>
      </x:c>
    </x:row>
    <x:row r="1525" ht="21" customHeight="1">
      <x:c r="A1525" s="2" t="str">
        <x:v>RIO BRANCO</x:v>
      </x:c>
      <x:c r="B1525" s="7" t="str">
        <x:v>01392</x:v>
      </x:c>
      <x:c r="C1525" s="7" t="str">
        <x:v>0009</x:v>
      </x:c>
      <x:c r="D1525" s="7" t="str">
        <x:v>0128</x:v>
      </x:c>
      <x:c r="E1525" s="7" t="str"/>
      <x:c r="F1525" s="7" t="str">
        <x:v>1295</x:v>
      </x:c>
      <x:c r="G1525" s="8" t="n">
        <x:v>4</x:v>
      </x:c>
      <x:c r="H1525" s="2" t="str">
        <x:v>Totalizada</x:v>
      </x:c>
      <x:c r="I1525" s="2" t="str">
        <x:v>o03220ac0139200090128-bu.dat</x:v>
      </x:c>
      <x:c r="J1525" s="2" t="str">
        <x:v>https://resultados.tse.jus.br/oficial/ele2026/arquivo-urna/3220/dados/ac/01392/0009/0128/7a665a65646e4933444a4732374c4471664678706d4d334d76396f3666524c593858385166776b5a542d453d/o03220ac0139200090128-bu.dat</x:v>
      </x:c>
    </x:row>
    <x:row r="1526" ht="21" customHeight="1">
      <x:c r="A1526" s="2" t="str">
        <x:v>RIO BRANCO</x:v>
      </x:c>
      <x:c r="B1526" s="7" t="str">
        <x:v>01392</x:v>
      </x:c>
      <x:c r="C1526" s="7" t="str">
        <x:v>0009</x:v>
      </x:c>
      <x:c r="D1526" s="7" t="str">
        <x:v>0129</x:v>
      </x:c>
      <x:c r="E1526" s="7" t="str"/>
      <x:c r="F1526" s="7" t="str">
        <x:v>1198</x:v>
      </x:c>
      <x:c r="G1526" s="8" t="n">
        <x:v>1</x:v>
      </x:c>
      <x:c r="H1526" s="2" t="str">
        <x:v>Totalizada</x:v>
      </x:c>
      <x:c r="I1526" s="2" t="str">
        <x:v>o03220ac0139200090129-bu.dat</x:v>
      </x:c>
      <x:c r="J1526" s="2" t="str">
        <x:v>https://resultados.tse.jus.br/oficial/ele2026/arquivo-urna/3220/dados/ac/01392/0009/0129/31644a614c627a7a68702b2b734a684539626552666473634f694b6b584252754d546c68516535347434453d/o03220ac0139200090129-bu.dat</x:v>
      </x:c>
    </x:row>
    <x:row r="1527" ht="21" customHeight="1">
      <x:c r="A1527" s="2" t="str">
        <x:v>RIO BRANCO</x:v>
      </x:c>
      <x:c r="B1527" s="7" t="str">
        <x:v>01392</x:v>
      </x:c>
      <x:c r="C1527" s="7" t="str">
        <x:v>0009</x:v>
      </x:c>
      <x:c r="D1527" s="7" t="str">
        <x:v>0130</x:v>
      </x:c>
      <x:c r="E1527" s="7" t="str"/>
      <x:c r="F1527" s="7" t="str">
        <x:v>1260</x:v>
      </x:c>
      <x:c r="G1527" s="8" t="n">
        <x:v>0</x:v>
      </x:c>
      <x:c r="H1527" s="2" t="str">
        <x:v>Totalizada</x:v>
      </x:c>
      <x:c r="I1527" s="2" t="str">
        <x:v>o03220ac0139200090130-bu.dat</x:v>
      </x:c>
      <x:c r="J1527" s="2" t="str">
        <x:v>https://resultados.tse.jus.br/oficial/ele2026/arquivo-urna/3220/dados/ac/01392/0009/0130/597331382d66684e32456e6c6c545553324a4e427243442b4f43327256422d6c394c6772347573716243493d/o03220ac0139200090130-bu.dat</x:v>
      </x:c>
    </x:row>
    <x:row r="1528" ht="21" customHeight="1">
      <x:c r="A1528" s="2" t="str">
        <x:v>RIO BRANCO</x:v>
      </x:c>
      <x:c r="B1528" s="7" t="str">
        <x:v>01392</x:v>
      </x:c>
      <x:c r="C1528" s="7" t="str">
        <x:v>0009</x:v>
      </x:c>
      <x:c r="D1528" s="7" t="str">
        <x:v>0131</x:v>
      </x:c>
      <x:c r="E1528" s="7" t="str"/>
      <x:c r="F1528" s="7" t="str">
        <x:v>1317</x:v>
      </x:c>
      <x:c r="G1528" s="8" t="n">
        <x:v>1</x:v>
      </x:c>
      <x:c r="H1528" s="2" t="str">
        <x:v>Totalizada</x:v>
      </x:c>
      <x:c r="I1528" s="2" t="str">
        <x:v>o03220ac0139200090131-bu.dat</x:v>
      </x:c>
      <x:c r="J1528" s="2" t="str">
        <x:v>https://resultados.tse.jus.br/oficial/ele2026/arquivo-urna/3220/dados/ac/01392/0009/0131/325a52546141575373325354345777337164596c6b397072483655786367692d4739687952534b56334b303d/o03220ac0139200090131-bu.dat</x:v>
      </x:c>
    </x:row>
    <x:row r="1529" ht="21" customHeight="1">
      <x:c r="A1529" s="2" t="str">
        <x:v>RIO BRANCO</x:v>
      </x:c>
      <x:c r="B1529" s="7" t="str">
        <x:v>01392</x:v>
      </x:c>
      <x:c r="C1529" s="7" t="str">
        <x:v>0009</x:v>
      </x:c>
      <x:c r="D1529" s="7" t="str">
        <x:v>0132</x:v>
      </x:c>
      <x:c r="E1529" s="7" t="str"/>
      <x:c r="F1529" s="7" t="str">
        <x:v>1538</x:v>
      </x:c>
      <x:c r="G1529" s="8" t="n">
        <x:v>3</x:v>
      </x:c>
      <x:c r="H1529" s="2" t="str">
        <x:v>Totalizada</x:v>
      </x:c>
      <x:c r="I1529" s="2" t="str">
        <x:v>o03220ac0139200090132-bu.dat</x:v>
      </x:c>
      <x:c r="J1529" s="2" t="str">
        <x:v>https://resultados.tse.jus.br/oficial/ele2026/arquivo-urna/3220/dados/ac/01392/0009/0132/766a624b4d352b6664586c574e5447303438444470614f456e486a3769462b664b4f77484c3678513764343d/o03220ac0139200090132-bu.dat</x:v>
      </x:c>
    </x:row>
    <x:row r="1530" ht="21" customHeight="1">
      <x:c r="A1530" s="2" t="str">
        <x:v>RIO BRANCO</x:v>
      </x:c>
      <x:c r="B1530" s="7" t="str">
        <x:v>01392</x:v>
      </x:c>
      <x:c r="C1530" s="7" t="str">
        <x:v>0009</x:v>
      </x:c>
      <x:c r="D1530" s="7" t="str">
        <x:v>0133</x:v>
      </x:c>
      <x:c r="E1530" s="7" t="str"/>
      <x:c r="F1530" s="7" t="str">
        <x:v>1040</x:v>
      </x:c>
      <x:c r="G1530" s="8" t="n">
        <x:v>1</x:v>
      </x:c>
      <x:c r="H1530" s="2" t="str">
        <x:v>Totalizada</x:v>
      </x:c>
      <x:c r="I1530" s="2" t="str">
        <x:v>o03220ac0139200090133-bu.dat</x:v>
      </x:c>
      <x:c r="J1530" s="2" t="str">
        <x:v>https://resultados.tse.jus.br/oficial/ele2026/arquivo-urna/3220/dados/ac/01392/0009/0133/52774b49503930456135496f534630512b756233312d774c765255784e55416861416b2b63662b424c50343d/o03220ac0139200090133-bu.dat</x:v>
      </x:c>
    </x:row>
    <x:row r="1531" ht="21" customHeight="1">
      <x:c r="A1531" s="2" t="str">
        <x:v>RIO BRANCO</x:v>
      </x:c>
      <x:c r="B1531" s="7" t="str">
        <x:v>01392</x:v>
      </x:c>
      <x:c r="C1531" s="7" t="str">
        <x:v>0009</x:v>
      </x:c>
      <x:c r="D1531" s="7" t="str">
        <x:v>0134</x:v>
      </x:c>
      <x:c r="E1531" s="7" t="str"/>
      <x:c r="F1531" s="7" t="str">
        <x:v>1333</x:v>
      </x:c>
      <x:c r="G1531" s="8" t="n">
        <x:v>0</x:v>
      </x:c>
      <x:c r="H1531" s="2" t="str">
        <x:v>Totalizada</x:v>
      </x:c>
      <x:c r="I1531" s="2" t="str">
        <x:v>o03220ac0139200090134-bu.dat</x:v>
      </x:c>
      <x:c r="J1531" s="2" t="str">
        <x:v>https://resultados.tse.jus.br/oficial/ele2026/arquivo-urna/3220/dados/ac/01392/0009/0134/72303952564851306f4e6e626b325a4b6b79655061345731566d4b454d716950504a63674b4834645847673d/o03220ac0139200090134-bu.dat</x:v>
      </x:c>
    </x:row>
    <x:row r="1532" ht="21" customHeight="1">
      <x:c r="A1532" s="2" t="str">
        <x:v>RIO BRANCO</x:v>
      </x:c>
      <x:c r="B1532" s="7" t="str">
        <x:v>01392</x:v>
      </x:c>
      <x:c r="C1532" s="7" t="str">
        <x:v>0009</x:v>
      </x:c>
      <x:c r="D1532" s="7" t="str">
        <x:v>0135</x:v>
      </x:c>
      <x:c r="E1532" s="7" t="str"/>
      <x:c r="F1532" s="7" t="str">
        <x:v>1333</x:v>
      </x:c>
      <x:c r="G1532" s="8" t="n">
        <x:v>1</x:v>
      </x:c>
      <x:c r="H1532" s="2" t="str">
        <x:v>Totalizada</x:v>
      </x:c>
      <x:c r="I1532" s="2" t="str">
        <x:v>o03220ac0139200090135-bu.dat</x:v>
      </x:c>
      <x:c r="J1532" s="2" t="str">
        <x:v>https://resultados.tse.jus.br/oficial/ele2026/arquivo-urna/3220/dados/ac/01392/0009/0135/52714a72467556693357374e464377704642494d564d4f5a6e464437747437453635593734784d6a5830773d/o03220ac0139200090135-bu.dat</x:v>
      </x:c>
    </x:row>
    <x:row r="1533" ht="21" customHeight="1">
      <x:c r="A1533" s="2" t="str">
        <x:v>RIO BRANCO</x:v>
      </x:c>
      <x:c r="B1533" s="7" t="str">
        <x:v>01392</x:v>
      </x:c>
      <x:c r="C1533" s="7" t="str">
        <x:v>0009</x:v>
      </x:c>
      <x:c r="D1533" s="7" t="str">
        <x:v>0138</x:v>
      </x:c>
      <x:c r="E1533" s="7" t="str"/>
      <x:c r="F1533" s="7" t="str">
        <x:v>1333</x:v>
      </x:c>
      <x:c r="G1533" s="8" t="n">
        <x:v>1</x:v>
      </x:c>
      <x:c r="H1533" s="2" t="str">
        <x:v>Totalizada</x:v>
      </x:c>
      <x:c r="I1533" s="2" t="str">
        <x:v>o03220ac0139200090138-bu.dat</x:v>
      </x:c>
      <x:c r="J1533" s="2" t="str">
        <x:v>https://resultados.tse.jus.br/oficial/ele2026/arquivo-urna/3220/dados/ac/01392/0009/0138/52324a5947357363567932382b493042334639536a777975734e4658556f635a714a417a346851774976633d/o03220ac0139200090138-bu.dat</x:v>
      </x:c>
    </x:row>
    <x:row r="1534" ht="21" customHeight="1">
      <x:c r="A1534" s="2" t="str">
        <x:v>RIO BRANCO</x:v>
      </x:c>
      <x:c r="B1534" s="7" t="str">
        <x:v>01392</x:v>
      </x:c>
      <x:c r="C1534" s="7" t="str">
        <x:v>0009</x:v>
      </x:c>
      <x:c r="D1534" s="7" t="str">
        <x:v>0139</x:v>
      </x:c>
      <x:c r="E1534" s="7" t="str"/>
      <x:c r="F1534" s="7" t="str">
        <x:v>1635</x:v>
      </x:c>
      <x:c r="G1534" s="8" t="n">
        <x:v>2</x:v>
      </x:c>
      <x:c r="H1534" s="2" t="str">
        <x:v>Totalizada</x:v>
      </x:c>
      <x:c r="I1534" s="2" t="str">
        <x:v>o03220ac0139200090139-bu.dat</x:v>
      </x:c>
      <x:c r="J1534" s="2" t="str">
        <x:v>https://resultados.tse.jus.br/oficial/ele2026/arquivo-urna/3220/dados/ac/01392/0009/0139/74554c6b6c2d52685174744874552b2b3270554f57457471552d5573644d344454747153515936476d4b673d/o03220ac0139200090139-bu.dat</x:v>
      </x:c>
    </x:row>
    <x:row r="1535" ht="21" customHeight="1">
      <x:c r="A1535" s="2" t="str">
        <x:v>RIO BRANCO</x:v>
      </x:c>
      <x:c r="B1535" s="7" t="str">
        <x:v>01392</x:v>
      </x:c>
      <x:c r="C1535" s="7" t="str">
        <x:v>0009</x:v>
      </x:c>
      <x:c r="D1535" s="7" t="str">
        <x:v>0140</x:v>
      </x:c>
      <x:c r="E1535" s="7" t="str"/>
      <x:c r="F1535" s="7" t="str">
        <x:v>1627</x:v>
      </x:c>
      <x:c r="G1535" s="8" t="n">
        <x:v>4</x:v>
      </x:c>
      <x:c r="H1535" s="2" t="str">
        <x:v>Totalizada</x:v>
      </x:c>
      <x:c r="I1535" s="2" t="str">
        <x:v>o03220ac0139200090140-bu.dat</x:v>
      </x:c>
      <x:c r="J1535" s="2" t="str">
        <x:v>https://resultados.tse.jus.br/oficial/ele2026/arquivo-urna/3220/dados/ac/01392/0009/0140/304c56363475505161343245473652586c4d33754663526834486f74677a365874344a5850626259466f593d/o03220ac0139200090140-bu.dat</x:v>
      </x:c>
    </x:row>
    <x:row r="1536" ht="21" customHeight="1">
      <x:c r="A1536" s="2" t="str">
        <x:v>RIO BRANCO</x:v>
      </x:c>
      <x:c r="B1536" s="7" t="str">
        <x:v>01392</x:v>
      </x:c>
      <x:c r="C1536" s="7" t="str">
        <x:v>0009</x:v>
      </x:c>
      <x:c r="D1536" s="7" t="str">
        <x:v>0141</x:v>
      </x:c>
      <x:c r="E1536" s="7" t="str"/>
      <x:c r="F1536" s="7" t="str">
        <x:v>1619</x:v>
      </x:c>
      <x:c r="G1536" s="8" t="n">
        <x:v>4</x:v>
      </x:c>
      <x:c r="H1536" s="2" t="str">
        <x:v>Totalizada</x:v>
      </x:c>
      <x:c r="I1536" s="2" t="str">
        <x:v>o03220ac0139200090141-bu.dat</x:v>
      </x:c>
      <x:c r="J1536" s="2" t="str">
        <x:v>https://resultados.tse.jus.br/oficial/ele2026/arquivo-urna/3220/dados/ac/01392/0009/0141/57514a7049784a734a69625a687865747a69754a474e45367672726f743767683478695a627750723742343d/o03220ac0139200090141-bu.dat</x:v>
      </x:c>
    </x:row>
    <x:row r="1537" ht="21" customHeight="1">
      <x:c r="A1537" s="2" t="str">
        <x:v>RIO BRANCO</x:v>
      </x:c>
      <x:c r="B1537" s="7" t="str">
        <x:v>01392</x:v>
      </x:c>
      <x:c r="C1537" s="7" t="str">
        <x:v>0009</x:v>
      </x:c>
      <x:c r="D1537" s="7" t="str">
        <x:v>0142</x:v>
      </x:c>
      <x:c r="E1537" s="7" t="str"/>
      <x:c r="F1537" s="7" t="str">
        <x:v>1600</x:v>
      </x:c>
      <x:c r="G1537" s="8" t="n">
        <x:v>2</x:v>
      </x:c>
      <x:c r="H1537" s="2" t="str">
        <x:v>Totalizada</x:v>
      </x:c>
      <x:c r="I1537" s="2" t="str">
        <x:v>o03220ac0139200090142-bu.dat</x:v>
      </x:c>
      <x:c r="J1537" s="2" t="str">
        <x:v>https://resultados.tse.jus.br/oficial/ele2026/arquivo-urna/3220/dados/ac/01392/0009/0142/7357356c5537715a737a686151572d656961446a312d39324f5331746d506c694a73696d357035507367593d/o03220ac0139200090142-bu.dat</x:v>
      </x:c>
    </x:row>
    <x:row r="1538" ht="21" customHeight="1">
      <x:c r="A1538" s="2" t="str">
        <x:v>RIO BRANCO</x:v>
      </x:c>
      <x:c r="B1538" s="7" t="str">
        <x:v>01392</x:v>
      </x:c>
      <x:c r="C1538" s="7" t="str">
        <x:v>0009</x:v>
      </x:c>
      <x:c r="D1538" s="7" t="str">
        <x:v>0143</x:v>
      </x:c>
      <x:c r="E1538" s="7" t="str"/>
      <x:c r="F1538" s="7" t="str">
        <x:v>1597</x:v>
      </x:c>
      <x:c r="G1538" s="8" t="n">
        <x:v>2</x:v>
      </x:c>
      <x:c r="H1538" s="2" t="str">
        <x:v>Totalizada</x:v>
      </x:c>
      <x:c r="I1538" s="2" t="str">
        <x:v>o03220ac0139200090143-bu.dat</x:v>
      </x:c>
      <x:c r="J1538" s="2" t="str">
        <x:v>https://resultados.tse.jus.br/oficial/ele2026/arquivo-urna/3220/dados/ac/01392/0009/0143/494551585676454c52312d6a4e6e386c2b4930475a336f67642d3149393749503234715a664c68632b30633d/o03220ac0139200090143-bu.dat</x:v>
      </x:c>
    </x:row>
    <x:row r="1539" ht="21" customHeight="1">
      <x:c r="A1539" s="2" t="str">
        <x:v>RIO BRANCO</x:v>
      </x:c>
      <x:c r="B1539" s="7" t="str">
        <x:v>01392</x:v>
      </x:c>
      <x:c r="C1539" s="7" t="str">
        <x:v>0009</x:v>
      </x:c>
      <x:c r="D1539" s="7" t="str">
        <x:v>0144</x:v>
      </x:c>
      <x:c r="E1539" s="7" t="str"/>
      <x:c r="F1539" s="7" t="str">
        <x:v>1589</x:v>
      </x:c>
      <x:c r="G1539" s="8" t="n">
        <x:v>0</x:v>
      </x:c>
      <x:c r="H1539" s="2" t="str">
        <x:v>Totalizada</x:v>
      </x:c>
      <x:c r="I1539" s="2" t="str">
        <x:v>o03220ac0139200090144-bu.dat</x:v>
      </x:c>
      <x:c r="J1539" s="2" t="str">
        <x:v>https://resultados.tse.jus.br/oficial/ele2026/arquivo-urna/3220/dados/ac/01392/0009/0144/426f3879734d4f346d32377977557059387544625478507839616939794c7051312b692d76716d683337633d/o03220ac0139200090144-bu.dat</x:v>
      </x:c>
    </x:row>
    <x:row r="1540" ht="21" customHeight="1">
      <x:c r="A1540" s="2" t="str">
        <x:v>RIO BRANCO</x:v>
      </x:c>
      <x:c r="B1540" s="7" t="str">
        <x:v>01392</x:v>
      </x:c>
      <x:c r="C1540" s="7" t="str">
        <x:v>0009</x:v>
      </x:c>
      <x:c r="D1540" s="7" t="str">
        <x:v>0145</x:v>
      </x:c>
      <x:c r="E1540" s="7" t="str"/>
      <x:c r="F1540" s="7" t="str">
        <x:v>1538</x:v>
      </x:c>
      <x:c r="G1540" s="8" t="n">
        <x:v>0</x:v>
      </x:c>
      <x:c r="H1540" s="2" t="str">
        <x:v>Totalizada</x:v>
      </x:c>
      <x:c r="I1540" s="2" t="str">
        <x:v>o03220ac0139200090145-bu.dat</x:v>
      </x:c>
      <x:c r="J1540" s="2" t="str">
        <x:v>https://resultados.tse.jus.br/oficial/ele2026/arquivo-urna/3220/dados/ac/01392/0009/0145/396258506a4459626c6e4b7a766b684165636d4c386a5a746d476545714b456873784e4e4e4446705764413d/o03220ac0139200090145-bu.dat</x:v>
      </x:c>
    </x:row>
    <x:row r="1541" ht="21" customHeight="1">
      <x:c r="A1541" s="2" t="str">
        <x:v>RIO BRANCO</x:v>
      </x:c>
      <x:c r="B1541" s="7" t="str">
        <x:v>01392</x:v>
      </x:c>
      <x:c r="C1541" s="7" t="str">
        <x:v>0009</x:v>
      </x:c>
      <x:c r="D1541" s="7" t="str">
        <x:v>0146</x:v>
      </x:c>
      <x:c r="E1541" s="7" t="str"/>
      <x:c r="F1541" s="7" t="str">
        <x:v>1520</x:v>
      </x:c>
      <x:c r="G1541" s="8" t="n">
        <x:v>1</x:v>
      </x:c>
      <x:c r="H1541" s="2" t="str">
        <x:v>Totalizada</x:v>
      </x:c>
      <x:c r="I1541" s="2" t="str">
        <x:v>o03220ac0139200090146-bu.dat</x:v>
      </x:c>
      <x:c r="J1541" s="2" t="str">
        <x:v>https://resultados.tse.jus.br/oficial/ele2026/arquivo-urna/3220/dados/ac/01392/0009/0146/625877664d46776e6b5331374638572b572d68513953383253316e4e4a453037477933626b4e333849624d3d/o03220ac0139200090146-bu.dat</x:v>
      </x:c>
    </x:row>
    <x:row r="1542" ht="21" customHeight="1">
      <x:c r="A1542" s="2" t="str">
        <x:v>RIO BRANCO</x:v>
      </x:c>
      <x:c r="B1542" s="7" t="str">
        <x:v>01392</x:v>
      </x:c>
      <x:c r="C1542" s="7" t="str">
        <x:v>0009</x:v>
      </x:c>
      <x:c r="D1542" s="7" t="str">
        <x:v>0147</x:v>
      </x:c>
      <x:c r="E1542" s="7" t="str"/>
      <x:c r="F1542" s="7" t="str">
        <x:v>1490</x:v>
      </x:c>
      <x:c r="G1542" s="8" t="n">
        <x:v>3</x:v>
      </x:c>
      <x:c r="H1542" s="2" t="str">
        <x:v>Totalizada</x:v>
      </x:c>
      <x:c r="I1542" s="2" t="str">
        <x:v>o03220ac0139200090147-bu.dat</x:v>
      </x:c>
      <x:c r="J1542" s="2" t="str">
        <x:v>https://resultados.tse.jus.br/oficial/ele2026/arquivo-urna/3220/dados/ac/01392/0009/0147/6f53797a78307359466665313448344c7073585a67687666572b41544555764d764276472b7150643172303d/o03220ac0139200090147-bu.dat</x:v>
      </x:c>
    </x:row>
    <x:row r="1543" ht="21" customHeight="1">
      <x:c r="A1543" s="2" t="str">
        <x:v>RIO BRANCO</x:v>
      </x:c>
      <x:c r="B1543" s="7" t="str">
        <x:v>01392</x:v>
      </x:c>
      <x:c r="C1543" s="7" t="str">
        <x:v>0009</x:v>
      </x:c>
      <x:c r="D1543" s="7" t="str">
        <x:v>0148</x:v>
      </x:c>
      <x:c r="E1543" s="7" t="str"/>
      <x:c r="F1543" s="7" t="str">
        <x:v>1449</x:v>
      </x:c>
      <x:c r="G1543" s="8" t="n">
        <x:v>1</x:v>
      </x:c>
      <x:c r="H1543" s="2" t="str">
        <x:v>Totalizada</x:v>
      </x:c>
      <x:c r="I1543" s="2" t="str">
        <x:v>o03220ac0139200090148-bu.dat</x:v>
      </x:c>
      <x:c r="J1543" s="2" t="str">
        <x:v>https://resultados.tse.jus.br/oficial/ele2026/arquivo-urna/3220/dados/ac/01392/0009/0148/48427447794e42535a7431315676727550766c7679712b533051474c6445746b6158337752556870702b6f3d/o03220ac0139200090148-bu.dat</x:v>
      </x:c>
    </x:row>
    <x:row r="1544" ht="21" customHeight="1">
      <x:c r="A1544" s="2" t="str">
        <x:v>RIO BRANCO</x:v>
      </x:c>
      <x:c r="B1544" s="7" t="str">
        <x:v>01392</x:v>
      </x:c>
      <x:c r="C1544" s="7" t="str">
        <x:v>0009</x:v>
      </x:c>
      <x:c r="D1544" s="7" t="str">
        <x:v>0149</x:v>
      </x:c>
      <x:c r="E1544" s="7" t="str"/>
      <x:c r="F1544" s="7" t="str">
        <x:v>1430</x:v>
      </x:c>
      <x:c r="G1544" s="8" t="n">
        <x:v>0</x:v>
      </x:c>
      <x:c r="H1544" s="2" t="str">
        <x:v>Totalizada</x:v>
      </x:c>
      <x:c r="I1544" s="2" t="str">
        <x:v>o03220ac0139200090149-bu.dat</x:v>
      </x:c>
      <x:c r="J1544" s="2" t="str">
        <x:v>https://resultados.tse.jus.br/oficial/ele2026/arquivo-urna/3220/dados/ac/01392/0009/0149/6d676664306271394161444d425975575347416b564e6a656442494a74562b464e5572577a62686249596b3d/o03220ac0139200090149-bu.dat</x:v>
      </x:c>
    </x:row>
    <x:row r="1545" ht="21" customHeight="1">
      <x:c r="A1545" s="2" t="str">
        <x:v>RIO BRANCO</x:v>
      </x:c>
      <x:c r="B1545" s="7" t="str">
        <x:v>01392</x:v>
      </x:c>
      <x:c r="C1545" s="7" t="str">
        <x:v>0009</x:v>
      </x:c>
      <x:c r="D1545" s="7" t="str">
        <x:v>0150</x:v>
      </x:c>
      <x:c r="E1545" s="7" t="str"/>
      <x:c r="F1545" s="7" t="str">
        <x:v>1422</x:v>
      </x:c>
      <x:c r="G1545" s="8" t="n">
        <x:v>1</x:v>
      </x:c>
      <x:c r="H1545" s="2" t="str">
        <x:v>Totalizada</x:v>
      </x:c>
      <x:c r="I1545" s="2" t="str">
        <x:v>o03220ac0139200090150-bu.dat</x:v>
      </x:c>
      <x:c r="J1545" s="2" t="str">
        <x:v>https://resultados.tse.jus.br/oficial/ele2026/arquivo-urna/3220/dados/ac/01392/0009/0150/712b684353376e426a4d4f5646767666694f506d575363756775512b4633687a30766f4a733446653941593d/o03220ac0139200090150-bu.dat</x:v>
      </x:c>
    </x:row>
    <x:row r="1546" ht="21" customHeight="1">
      <x:c r="A1546" s="2" t="str">
        <x:v>RIO BRANCO</x:v>
      </x:c>
      <x:c r="B1546" s="7" t="str">
        <x:v>01392</x:v>
      </x:c>
      <x:c r="C1546" s="7" t="str">
        <x:v>0009</x:v>
      </x:c>
      <x:c r="D1546" s="7" t="str">
        <x:v>0151</x:v>
      </x:c>
      <x:c r="E1546" s="7" t="str"/>
      <x:c r="F1546" s="7" t="str">
        <x:v>1384</x:v>
      </x:c>
      <x:c r="G1546" s="8" t="n">
        <x:v>1</x:v>
      </x:c>
      <x:c r="H1546" s="2" t="str">
        <x:v>Totalizada</x:v>
      </x:c>
      <x:c r="I1546" s="2" t="str">
        <x:v>o03220ac0139200090151-bu.dat</x:v>
      </x:c>
      <x:c r="J1546" s="2" t="str">
        <x:v>https://resultados.tse.jus.br/oficial/ele2026/arquivo-urna/3220/dados/ac/01392/0009/0151/633132436f306e62345a2d456f6862556e47343430684e2b326a6f646a75594e626c3557757445507977513d/o03220ac0139200090151-bu.dat</x:v>
      </x:c>
    </x:row>
    <x:row r="1547" ht="21" customHeight="1">
      <x:c r="A1547" s="2" t="str">
        <x:v>RIO BRANCO</x:v>
      </x:c>
      <x:c r="B1547" s="7" t="str">
        <x:v>01392</x:v>
      </x:c>
      <x:c r="C1547" s="7" t="str">
        <x:v>0009</x:v>
      </x:c>
      <x:c r="D1547" s="7" t="str">
        <x:v>0152</x:v>
      </x:c>
      <x:c r="E1547" s="7" t="str"/>
      <x:c r="F1547" s="7" t="str">
        <x:v>1376</x:v>
      </x:c>
      <x:c r="G1547" s="8" t="n">
        <x:v>2</x:v>
      </x:c>
      <x:c r="H1547" s="2" t="str">
        <x:v>Totalizada</x:v>
      </x:c>
      <x:c r="I1547" s="2" t="str">
        <x:v>o03220ac0139200090152-bu.dat</x:v>
      </x:c>
      <x:c r="J1547" s="2" t="str">
        <x:v>https://resultados.tse.jus.br/oficial/ele2026/arquivo-urna/3220/dados/ac/01392/0009/0152/454d53516c4c3463536c3250727a53453338754571756d5837745a3833686b4e2d5a4a6f377149566b6d733d/o03220ac0139200090152-bu.dat</x:v>
      </x:c>
    </x:row>
    <x:row r="1548" ht="21" customHeight="1">
      <x:c r="A1548" s="2" t="str">
        <x:v>RIO BRANCO</x:v>
      </x:c>
      <x:c r="B1548" s="7" t="str">
        <x:v>01392</x:v>
      </x:c>
      <x:c r="C1548" s="7" t="str">
        <x:v>0009</x:v>
      </x:c>
      <x:c r="D1548" s="7" t="str">
        <x:v>0153</x:v>
      </x:c>
      <x:c r="E1548" s="7" t="str"/>
      <x:c r="F1548" s="7" t="str">
        <x:v>1422</x:v>
      </x:c>
      <x:c r="G1548" s="8" t="n">
        <x:v>1</x:v>
      </x:c>
      <x:c r="H1548" s="2" t="str">
        <x:v>Totalizada</x:v>
      </x:c>
      <x:c r="I1548" s="2" t="str">
        <x:v>o03220ac0139200090153-bu.dat</x:v>
      </x:c>
      <x:c r="J1548" s="2" t="str">
        <x:v>https://resultados.tse.jus.br/oficial/ele2026/arquivo-urna/3220/dados/ac/01392/0009/0153/4a7559455041597674695333572d74545032796f462b2d78682b6e6b5757497a30585367376b48793735773d/o03220ac0139200090153-bu.dat</x:v>
      </x:c>
    </x:row>
    <x:row r="1549" ht="21" customHeight="1">
      <x:c r="A1549" s="2" t="str">
        <x:v>RIO BRANCO</x:v>
      </x:c>
      <x:c r="B1549" s="7" t="str">
        <x:v>01392</x:v>
      </x:c>
      <x:c r="C1549" s="7" t="str">
        <x:v>0009</x:v>
      </x:c>
      <x:c r="D1549" s="7" t="str">
        <x:v>0154</x:v>
      </x:c>
      <x:c r="E1549" s="7" t="str"/>
      <x:c r="F1549" s="7" t="str">
        <x:v>1570</x:v>
      </x:c>
      <x:c r="G1549" s="8" t="n">
        <x:v>2</x:v>
      </x:c>
      <x:c r="H1549" s="2" t="str">
        <x:v>Totalizada</x:v>
      </x:c>
      <x:c r="I1549" s="2" t="str">
        <x:v>o03220ac0139200090154-bu.dat</x:v>
      </x:c>
      <x:c r="J1549" s="2" t="str">
        <x:v>https://resultados.tse.jus.br/oficial/ele2026/arquivo-urna/3220/dados/ac/01392/0009/0154/382b534b4c624834504e5742684137465370303733395a696b57655463346e4f3343457a4c39655379706f3d/o03220ac0139200090154-bu.dat</x:v>
      </x:c>
    </x:row>
    <x:row r="1550" ht="21" customHeight="1">
      <x:c r="A1550" s="2" t="str">
        <x:v>RIO BRANCO</x:v>
      </x:c>
      <x:c r="B1550" s="7" t="str">
        <x:v>01392</x:v>
      </x:c>
      <x:c r="C1550" s="7" t="str">
        <x:v>0009</x:v>
      </x:c>
      <x:c r="D1550" s="7" t="str">
        <x:v>0155</x:v>
      </x:c>
      <x:c r="E1550" s="7" t="str"/>
      <x:c r="F1550" s="7" t="str">
        <x:v>1554</x:v>
      </x:c>
      <x:c r="G1550" s="8" t="n">
        <x:v>2</x:v>
      </x:c>
      <x:c r="H1550" s="2" t="str">
        <x:v>Totalizada</x:v>
      </x:c>
      <x:c r="I1550" s="2" t="str">
        <x:v>o03220ac0139200090155-bu.dat</x:v>
      </x:c>
      <x:c r="J1550" s="2" t="str">
        <x:v>https://resultados.tse.jus.br/oficial/ele2026/arquivo-urna/3220/dados/ac/01392/0009/0155/4c7a52446f6e506a7548326e2b4e72594a42754879445a2d2b6838597153786f5574742b523661766156493d/o03220ac0139200090155-bu.dat</x:v>
      </x:c>
    </x:row>
    <x:row r="1551" ht="21" customHeight="1">
      <x:c r="A1551" s="2" t="str">
        <x:v>RIO BRANCO</x:v>
      </x:c>
      <x:c r="B1551" s="7" t="str">
        <x:v>01392</x:v>
      </x:c>
      <x:c r="C1551" s="7" t="str">
        <x:v>0009</x:v>
      </x:c>
      <x:c r="D1551" s="7" t="str">
        <x:v>0157</x:v>
      </x:c>
      <x:c r="E1551" s="7" t="str"/>
      <x:c r="F1551" s="7" t="str">
        <x:v>1368</x:v>
      </x:c>
      <x:c r="G1551" s="8" t="n">
        <x:v>0</x:v>
      </x:c>
      <x:c r="H1551" s="2" t="str">
        <x:v>Totalizada</x:v>
      </x:c>
      <x:c r="I1551" s="2" t="str">
        <x:v>o03220ac0139200090157-bu.dat</x:v>
      </x:c>
      <x:c r="J1551" s="2" t="str">
        <x:v>https://resultados.tse.jus.br/oficial/ele2026/arquivo-urna/3220/dados/ac/01392/0009/0157/715852534a626a4373452d44795554644c423669623266574d3538555a584f3031624f42536e456a4a54773d/o03220ac0139200090157-bu.dat</x:v>
      </x:c>
    </x:row>
    <x:row r="1552" ht="21" customHeight="1">
      <x:c r="A1552" s="2" t="str">
        <x:v>RIO BRANCO</x:v>
      </x:c>
      <x:c r="B1552" s="7" t="str">
        <x:v>01392</x:v>
      </x:c>
      <x:c r="C1552" s="7" t="str">
        <x:v>0009</x:v>
      </x:c>
      <x:c r="D1552" s="7" t="str">
        <x:v>0158</x:v>
      </x:c>
      <x:c r="E1552" s="7" t="str"/>
      <x:c r="F1552" s="7" t="str">
        <x:v>1104</x:v>
      </x:c>
      <x:c r="G1552" s="8" t="n">
        <x:v>2</x:v>
      </x:c>
      <x:c r="H1552" s="2" t="str">
        <x:v>Totalizada</x:v>
      </x:c>
      <x:c r="I1552" s="2" t="str">
        <x:v>o03220ac0139200090158-bu.dat</x:v>
      </x:c>
      <x:c r="J1552" s="2" t="str">
        <x:v>https://resultados.tse.jus.br/oficial/ele2026/arquivo-urna/3220/dados/ac/01392/0009/0158/5754304e38572d562b4b447a734d58524d4b2b6c2b4d38507444477279594e796c556342387047743836343d/o03220ac0139200090158-bu.dat</x:v>
      </x:c>
    </x:row>
    <x:row r="1553" ht="21" customHeight="1">
      <x:c r="A1553" s="2" t="str">
        <x:v>RIO BRANCO</x:v>
      </x:c>
      <x:c r="B1553" s="7" t="str">
        <x:v>01392</x:v>
      </x:c>
      <x:c r="C1553" s="7" t="str">
        <x:v>0009</x:v>
      </x:c>
      <x:c r="D1553" s="7" t="str">
        <x:v>0159</x:v>
      </x:c>
      <x:c r="E1553" s="7" t="str"/>
      <x:c r="F1553" s="7" t="str">
        <x:v>1104</x:v>
      </x:c>
      <x:c r="G1553" s="8" t="n">
        <x:v>6</x:v>
      </x:c>
      <x:c r="H1553" s="2" t="str">
        <x:v>Totalizada</x:v>
      </x:c>
      <x:c r="I1553" s="2" t="str">
        <x:v>o03220ac0139200090159-bu.dat</x:v>
      </x:c>
      <x:c r="J1553" s="2" t="str">
        <x:v>https://resultados.tse.jus.br/oficial/ele2026/arquivo-urna/3220/dados/ac/01392/0009/0159/5661594f4539776a6c524f4a555930726f4e54415173346a49485956796f385a765a7946646f74485479343d/o03220ac0139200090159-bu.dat</x:v>
      </x:c>
    </x:row>
    <x:row r="1554" ht="21" customHeight="1">
      <x:c r="A1554" s="2" t="str">
        <x:v>RIO BRANCO</x:v>
      </x:c>
      <x:c r="B1554" s="7" t="str">
        <x:v>01392</x:v>
      </x:c>
      <x:c r="C1554" s="7" t="str">
        <x:v>0009</x:v>
      </x:c>
      <x:c r="D1554" s="7" t="str">
        <x:v>0160</x:v>
      </x:c>
      <x:c r="E1554" s="7" t="str"/>
      <x:c r="F1554" s="7" t="str">
        <x:v>1767</x:v>
      </x:c>
      <x:c r="G1554" s="8" t="n">
        <x:v>4</x:v>
      </x:c>
      <x:c r="H1554" s="2" t="str">
        <x:v>Totalizada</x:v>
      </x:c>
      <x:c r="I1554" s="2" t="str">
        <x:v>o03220ac0139200090160-bu.dat</x:v>
      </x:c>
      <x:c r="J1554" s="2" t="str">
        <x:v>https://resultados.tse.jus.br/oficial/ele2026/arquivo-urna/3220/dados/ac/01392/0009/0160/486d546e787276303751702b644c5968546b394b347743324f395171726863776b62536570747a7336486b3d/o03220ac0139200090160-bu.dat</x:v>
      </x:c>
    </x:row>
    <x:row r="1555" ht="21" customHeight="1">
      <x:c r="A1555" s="2" t="str">
        <x:v>RIO BRANCO</x:v>
      </x:c>
      <x:c r="B1555" s="7" t="str">
        <x:v>01392</x:v>
      </x:c>
      <x:c r="C1555" s="7" t="str">
        <x:v>0009</x:v>
      </x:c>
      <x:c r="D1555" s="7" t="str">
        <x:v>0161</x:v>
      </x:c>
      <x:c r="E1555" s="7" t="str"/>
      <x:c r="F1555" s="7" t="str">
        <x:v>1252</x:v>
      </x:c>
      <x:c r="G1555" s="8" t="n">
        <x:v>3</x:v>
      </x:c>
      <x:c r="H1555" s="2" t="str">
        <x:v>Totalizada</x:v>
      </x:c>
      <x:c r="I1555" s="2" t="str">
        <x:v>o03220ac0139200090161-bu.dat</x:v>
      </x:c>
      <x:c r="J1555" s="2" t="str">
        <x:v>https://resultados.tse.jus.br/oficial/ele2026/arquivo-urna/3220/dados/ac/01392/0009/0161/4a7350564d434852622b6d2d544e694c6a304f53336f586b4e4834723674794641386636786469777563513d/o03220ac0139200090161-bu.dat</x:v>
      </x:c>
    </x:row>
    <x:row r="1556" ht="21" customHeight="1">
      <x:c r="A1556" s="2" t="str">
        <x:v>RIO BRANCO</x:v>
      </x:c>
      <x:c r="B1556" s="7" t="str">
        <x:v>01392</x:v>
      </x:c>
      <x:c r="C1556" s="7" t="str">
        <x:v>0009</x:v>
      </x:c>
      <x:c r="D1556" s="7" t="str">
        <x:v>0162</x:v>
      </x:c>
      <x:c r="E1556" s="7" t="str"/>
      <x:c r="F1556" s="7" t="str">
        <x:v>1643</x:v>
      </x:c>
      <x:c r="G1556" s="8" t="n">
        <x:v>3</x:v>
      </x:c>
      <x:c r="H1556" s="2" t="str">
        <x:v>Totalizada</x:v>
      </x:c>
      <x:c r="I1556" s="2" t="str">
        <x:v>o03220ac0139200090162-bu.dat</x:v>
      </x:c>
      <x:c r="J1556" s="2" t="str">
        <x:v>https://resultados.tse.jus.br/oficial/ele2026/arquivo-urna/3220/dados/ac/01392/0009/0162/47544754336c326156374b54593869354638356c4c6c4665543539477a496a4458695350362d436c6561413d/o03220ac0139200090162-bu.dat</x:v>
      </x:c>
    </x:row>
    <x:row r="1557" ht="21" customHeight="1">
      <x:c r="A1557" s="2" t="str">
        <x:v>RIO BRANCO</x:v>
      </x:c>
      <x:c r="B1557" s="7" t="str">
        <x:v>01392</x:v>
      </x:c>
      <x:c r="C1557" s="7" t="str">
        <x:v>0009</x:v>
      </x:c>
      <x:c r="D1557" s="7" t="str">
        <x:v>0164</x:v>
      </x:c>
      <x:c r="E1557" s="7" t="str"/>
      <x:c r="F1557" s="7" t="str">
        <x:v>1422</x:v>
      </x:c>
      <x:c r="G1557" s="8" t="n">
        <x:v>0</x:v>
      </x:c>
      <x:c r="H1557" s="2" t="str">
        <x:v>Totalizada</x:v>
      </x:c>
      <x:c r="I1557" s="2" t="str">
        <x:v>o03220ac0139200090164-bu.dat</x:v>
      </x:c>
      <x:c r="J1557" s="2" t="str">
        <x:v>https://resultados.tse.jus.br/oficial/ele2026/arquivo-urna/3220/dados/ac/01392/0009/0164/2d5341704e696c5a61316350516e41696a704e636b597974315a52436d446267794b386b49784151372b6b3d/o03220ac0139200090164-bu.dat</x:v>
      </x:c>
    </x:row>
    <x:row r="1558" ht="21" customHeight="1">
      <x:c r="A1558" s="2" t="str">
        <x:v>RIO BRANCO</x:v>
      </x:c>
      <x:c r="B1558" s="7" t="str">
        <x:v>01392</x:v>
      </x:c>
      <x:c r="C1558" s="7" t="str">
        <x:v>0009</x:v>
      </x:c>
      <x:c r="D1558" s="7" t="str">
        <x:v>0165</x:v>
      </x:c>
      <x:c r="E1558" s="7" t="str"/>
      <x:c r="F1558" s="7" t="str">
        <x:v>1201</x:v>
      </x:c>
      <x:c r="G1558" s="8" t="n">
        <x:v>1</x:v>
      </x:c>
      <x:c r="H1558" s="2" t="str">
        <x:v>Totalizada</x:v>
      </x:c>
      <x:c r="I1558" s="2" t="str">
        <x:v>o03220ac0139200090165-bu.dat</x:v>
      </x:c>
      <x:c r="J1558" s="2" t="str">
        <x:v>https://resultados.tse.jus.br/oficial/ele2026/arquivo-urna/3220/dados/ac/01392/0009/0165/78337065565562777458463071666458704e2d676c326a674d78734c6b673144776e697a516b2d485771633d/o03220ac0139200090165-bu.dat</x:v>
      </x:c>
    </x:row>
    <x:row r="1559" ht="21" customHeight="1">
      <x:c r="A1559" s="2" t="str">
        <x:v>RIO BRANCO</x:v>
      </x:c>
      <x:c r="B1559" s="7" t="str">
        <x:v>01392</x:v>
      </x:c>
      <x:c r="C1559" s="7" t="str">
        <x:v>0009</x:v>
      </x:c>
      <x:c r="D1559" s="7" t="str">
        <x:v>0166</x:v>
      </x:c>
      <x:c r="E1559" s="7" t="str"/>
      <x:c r="F1559" s="7" t="str">
        <x:v>1180</x:v>
      </x:c>
      <x:c r="G1559" s="8" t="n">
        <x:v>0</x:v>
      </x:c>
      <x:c r="H1559" s="2" t="str">
        <x:v>Totalizada</x:v>
      </x:c>
      <x:c r="I1559" s="2" t="str">
        <x:v>o03220ac0139200090166-bu.dat</x:v>
      </x:c>
      <x:c r="J1559" s="2" t="str">
        <x:v>https://resultados.tse.jus.br/oficial/ele2026/arquivo-urna/3220/dados/ac/01392/0009/0166/745a59707073412b33336b447877574a6863355256314a314b514b3937705775666830356b44514c572d633d/o03220ac0139200090166-bu.dat</x:v>
      </x:c>
    </x:row>
    <x:row r="1560" ht="21" customHeight="1">
      <x:c r="A1560" s="2" t="str">
        <x:v>RIO BRANCO</x:v>
      </x:c>
      <x:c r="B1560" s="7" t="str">
        <x:v>01392</x:v>
      </x:c>
      <x:c r="C1560" s="7" t="str">
        <x:v>0009</x:v>
      </x:c>
      <x:c r="D1560" s="7" t="str">
        <x:v>0167</x:v>
      </x:c>
      <x:c r="E1560" s="7" t="str"/>
      <x:c r="F1560" s="7" t="str">
        <x:v>1163</x:v>
      </x:c>
      <x:c r="G1560" s="8" t="n">
        <x:v>3</x:v>
      </x:c>
      <x:c r="H1560" s="2" t="str">
        <x:v>Totalizada</x:v>
      </x:c>
      <x:c r="I1560" s="2" t="str">
        <x:v>o03220ac0139200090167-bu.dat</x:v>
      </x:c>
      <x:c r="J1560" s="2" t="str">
        <x:v>https://resultados.tse.jus.br/oficial/ele2026/arquivo-urna/3220/dados/ac/01392/0009/0167/6b51744a664c6e4b32796c6f6a6f62707a6d2d68463237353741517336517a4378392d4b364269617177413d/o03220ac0139200090167-bu.dat</x:v>
      </x:c>
    </x:row>
    <x:row r="1561" ht="21" customHeight="1">
      <x:c r="A1561" s="2" t="str">
        <x:v>RIO BRANCO</x:v>
      </x:c>
      <x:c r="B1561" s="7" t="str">
        <x:v>01392</x:v>
      </x:c>
      <x:c r="C1561" s="7" t="str">
        <x:v>0009</x:v>
      </x:c>
      <x:c r="D1561" s="7" t="str">
        <x:v>0168</x:v>
      </x:c>
      <x:c r="E1561" s="7" t="str"/>
      <x:c r="F1561" s="7" t="str">
        <x:v>1112</x:v>
      </x:c>
      <x:c r="G1561" s="8" t="n">
        <x:v>1</x:v>
      </x:c>
      <x:c r="H1561" s="2" t="str">
        <x:v>Totalizada</x:v>
      </x:c>
      <x:c r="I1561" s="2" t="str">
        <x:v>o03220ac0139200090168-bu.dat</x:v>
      </x:c>
      <x:c r="J1561" s="2" t="str">
        <x:v>https://resultados.tse.jus.br/oficial/ele2026/arquivo-urna/3220/dados/ac/01392/0009/0168/597732636b4a623548576a4d6361492d73695173664b353074475979386746773534307a484d47574779383d/o03220ac0139200090168-bu.dat</x:v>
      </x:c>
    </x:row>
    <x:row r="1562" ht="21" customHeight="1">
      <x:c r="A1562" s="2" t="str">
        <x:v>RIO BRANCO</x:v>
      </x:c>
      <x:c r="B1562" s="7" t="str">
        <x:v>01392</x:v>
      </x:c>
      <x:c r="C1562" s="7" t="str">
        <x:v>0009</x:v>
      </x:c>
      <x:c r="D1562" s="7" t="str">
        <x:v>0169</x:v>
      </x:c>
      <x:c r="E1562" s="7" t="str"/>
      <x:c r="F1562" s="7" t="str">
        <x:v>1031</x:v>
      </x:c>
      <x:c r="G1562" s="8" t="n">
        <x:v>1</x:v>
      </x:c>
      <x:c r="H1562" s="2" t="str">
        <x:v>Totalizada</x:v>
      </x:c>
      <x:c r="I1562" s="2" t="str">
        <x:v>o03220ac0139200090169-bu.dat</x:v>
      </x:c>
      <x:c r="J1562" s="2" t="str">
        <x:v>https://resultados.tse.jus.br/oficial/ele2026/arquivo-urna/3220/dados/ac/01392/0009/0169/704f384d6c7047554a3669717759542b54346370785671654168694e6f59724b74744e4b323647616e64593d/o03220ac0139200090169-bu.dat</x:v>
      </x:c>
    </x:row>
    <x:row r="1563" ht="21" customHeight="1">
      <x:c r="A1563" s="2" t="str">
        <x:v>RIO BRANCO</x:v>
      </x:c>
      <x:c r="B1563" s="7" t="str">
        <x:v>01392</x:v>
      </x:c>
      <x:c r="C1563" s="7" t="str">
        <x:v>0009</x:v>
      </x:c>
      <x:c r="D1563" s="7" t="str">
        <x:v>0170</x:v>
      </x:c>
      <x:c r="E1563" s="7" t="str"/>
      <x:c r="F1563" s="7" t="str">
        <x:v>2038</x:v>
      </x:c>
      <x:c r="G1563" s="8" t="n">
        <x:v>4</x:v>
      </x:c>
      <x:c r="H1563" s="2" t="str">
        <x:v>Totalizada</x:v>
      </x:c>
      <x:c r="I1563" s="2" t="str">
        <x:v>o03220ac0139200090170-bu.dat</x:v>
      </x:c>
      <x:c r="J1563" s="2" t="str">
        <x:v>https://resultados.tse.jus.br/oficial/ele2026/arquivo-urna/3220/dados/ac/01392/0009/0170/544b36614b3239445177657a4c3263384366785448755163323476616a527a5341527239744941713474773d/o03220ac0139200090170-bu.dat</x:v>
      </x:c>
    </x:row>
    <x:row r="1564" ht="21" customHeight="1">
      <x:c r="A1564" s="2" t="str">
        <x:v>RIO BRANCO</x:v>
      </x:c>
      <x:c r="B1564" s="7" t="str">
        <x:v>01392</x:v>
      </x:c>
      <x:c r="C1564" s="7" t="str">
        <x:v>0009</x:v>
      </x:c>
      <x:c r="D1564" s="7" t="str">
        <x:v>0171</x:v>
      </x:c>
      <x:c r="E1564" s="7" t="str"/>
      <x:c r="F1564" s="7" t="str">
        <x:v>1236</x:v>
      </x:c>
      <x:c r="G1564" s="8" t="n">
        <x:v>1</x:v>
      </x:c>
      <x:c r="H1564" s="2" t="str">
        <x:v>Totalizada</x:v>
      </x:c>
      <x:c r="I1564" s="2" t="str">
        <x:v>o03220ac0139200090171-bu.dat</x:v>
      </x:c>
      <x:c r="J1564" s="2" t="str">
        <x:v>https://resultados.tse.jus.br/oficial/ele2026/arquivo-urna/3220/dados/ac/01392/0009/0171/524f704f67425a46553061694d6e794f484d6e72373379416b726c35515678636d6d3038504d4935692b773d/o03220ac0139200090171-bu.dat</x:v>
      </x:c>
    </x:row>
    <x:row r="1565" ht="21" customHeight="1">
      <x:c r="A1565" s="2" t="str">
        <x:v>RIO BRANCO</x:v>
      </x:c>
      <x:c r="B1565" s="7" t="str">
        <x:v>01392</x:v>
      </x:c>
      <x:c r="C1565" s="7" t="str">
        <x:v>0009</x:v>
      </x:c>
      <x:c r="D1565" s="7" t="str">
        <x:v>0172</x:v>
      </x:c>
      <x:c r="E1565" s="7" t="str"/>
      <x:c r="F1565" s="7" t="str">
        <x:v>1066</x:v>
      </x:c>
      <x:c r="G1565" s="8" t="n">
        <x:v>2</x:v>
      </x:c>
      <x:c r="H1565" s="2" t="str">
        <x:v>Totalizada</x:v>
      </x:c>
      <x:c r="I1565" s="2" t="str">
        <x:v>o03220ac0139200090172-bu.dat</x:v>
      </x:c>
      <x:c r="J1565" s="2" t="str">
        <x:v>https://resultados.tse.jus.br/oficial/ele2026/arquivo-urna/3220/dados/ac/01392/0009/0172/43427330364a4c2b763663652d685332505a716d374d4b4e4339496e5357526655494246643276346a32303d/o03220ac0139200090172-bu.dat</x:v>
      </x:c>
    </x:row>
    <x:row r="1566" ht="21" customHeight="1">
      <x:c r="A1566" s="2" t="str">
        <x:v>RIO BRANCO</x:v>
      </x:c>
      <x:c r="B1566" s="7" t="str">
        <x:v>01392</x:v>
      </x:c>
      <x:c r="C1566" s="7" t="str">
        <x:v>0009</x:v>
      </x:c>
      <x:c r="D1566" s="7" t="str">
        <x:v>0173</x:v>
      </x:c>
      <x:c r="E1566" s="7" t="str"/>
      <x:c r="F1566" s="7" t="str">
        <x:v>1724</x:v>
      </x:c>
      <x:c r="G1566" s="8" t="n">
        <x:v>1</x:v>
      </x:c>
      <x:c r="H1566" s="2" t="str">
        <x:v>Totalizada</x:v>
      </x:c>
      <x:c r="I1566" s="2" t="str">
        <x:v>o03220ac0139200090173-bu.dat</x:v>
      </x:c>
      <x:c r="J1566" s="2" t="str">
        <x:v>https://resultados.tse.jus.br/oficial/ele2026/arquivo-urna/3220/dados/ac/01392/0009/0173/705a4f6a74737a583362724874396c557553553361424658515a77716c58734537316e33526c545264694d3d/o03220ac0139200090173-bu.dat</x:v>
      </x:c>
    </x:row>
    <x:row r="1567" ht="21" customHeight="1">
      <x:c r="A1567" s="2" t="str">
        <x:v>RIO BRANCO</x:v>
      </x:c>
      <x:c r="B1567" s="7" t="str">
        <x:v>01392</x:v>
      </x:c>
      <x:c r="C1567" s="7" t="str">
        <x:v>0009</x:v>
      </x:c>
      <x:c r="D1567" s="7" t="str">
        <x:v>0174</x:v>
      </x:c>
      <x:c r="E1567" s="7" t="str"/>
      <x:c r="F1567" s="7" t="str">
        <x:v>1732</x:v>
      </x:c>
      <x:c r="G1567" s="8" t="n">
        <x:v>5</x:v>
      </x:c>
      <x:c r="H1567" s="2" t="str">
        <x:v>Totalizada</x:v>
      </x:c>
      <x:c r="I1567" s="2" t="str">
        <x:v>o03220ac0139200090174-bu.dat</x:v>
      </x:c>
      <x:c r="J1567" s="2" t="str">
        <x:v>https://resultados.tse.jus.br/oficial/ele2026/arquivo-urna/3220/dados/ac/01392/0009/0174/6d50576e6e307557416c5445764f426f56415639787a51754b4f6a416a383947476533726b4a376a4569673d/o03220ac0139200090174-bu.dat</x:v>
      </x:c>
    </x:row>
    <x:row r="1568" ht="21" customHeight="1">
      <x:c r="A1568" s="2" t="str">
        <x:v>RIO BRANCO</x:v>
      </x:c>
      <x:c r="B1568" s="7" t="str">
        <x:v>01392</x:v>
      </x:c>
      <x:c r="C1568" s="7" t="str">
        <x:v>0009</x:v>
      </x:c>
      <x:c r="D1568" s="7" t="str">
        <x:v>0175</x:v>
      </x:c>
      <x:c r="E1568" s="7" t="str"/>
      <x:c r="F1568" s="7" t="str">
        <x:v>1147</x:v>
      </x:c>
      <x:c r="G1568" s="8" t="n">
        <x:v>1</x:v>
      </x:c>
      <x:c r="H1568" s="2" t="str">
        <x:v>Totalizada</x:v>
      </x:c>
      <x:c r="I1568" s="2" t="str">
        <x:v>o03220ac0139200090175-bu.dat</x:v>
      </x:c>
      <x:c r="J1568" s="2" t="str">
        <x:v>https://resultados.tse.jus.br/oficial/ele2026/arquivo-urna/3220/dados/ac/01392/0009/0175/7162636d304658576550346453446c4d44326677365a5462534e716945304e74627a655375674459444e733d/o03220ac0139200090175-bu.dat</x:v>
      </x:c>
    </x:row>
    <x:row r="1569" ht="21" customHeight="1">
      <x:c r="A1569" s="2" t="str">
        <x:v>RIO BRANCO</x:v>
      </x:c>
      <x:c r="B1569" s="7" t="str">
        <x:v>01392</x:v>
      </x:c>
      <x:c r="C1569" s="7" t="str">
        <x:v>0009</x:v>
      </x:c>
      <x:c r="D1569" s="7" t="str">
        <x:v>0176</x:v>
      </x:c>
      <x:c r="E1569" s="7" t="str"/>
      <x:c r="F1569" s="7" t="str">
        <x:v>1198</x:v>
      </x:c>
      <x:c r="G1569" s="8" t="n">
        <x:v>2</x:v>
      </x:c>
      <x:c r="H1569" s="2" t="str">
        <x:v>Totalizada</x:v>
      </x:c>
      <x:c r="I1569" s="2" t="str">
        <x:v>o03220ac0139200090176-bu.dat</x:v>
      </x:c>
      <x:c r="J1569" s="2" t="str">
        <x:v>https://resultados.tse.jus.br/oficial/ele2026/arquivo-urna/3220/dados/ac/01392/0009/0176/356b5679656d5a73702b5338734148716270622b2b4b63442d5878787558572d3449536d723163594b62633d/o03220ac0139200090176-bu.dat</x:v>
      </x:c>
    </x:row>
    <x:row r="1570" ht="21" customHeight="1">
      <x:c r="A1570" s="2" t="str">
        <x:v>RIO BRANCO</x:v>
      </x:c>
      <x:c r="B1570" s="7" t="str">
        <x:v>01392</x:v>
      </x:c>
      <x:c r="C1570" s="7" t="str">
        <x:v>0009</x:v>
      </x:c>
      <x:c r="D1570" s="7" t="str">
        <x:v>0177</x:v>
      </x:c>
      <x:c r="E1570" s="7" t="str"/>
      <x:c r="F1570" s="7" t="str">
        <x:v>1139</x:v>
      </x:c>
      <x:c r="G1570" s="8" t="n">
        <x:v>4</x:v>
      </x:c>
      <x:c r="H1570" s="2" t="str">
        <x:v>Totalizada</x:v>
      </x:c>
      <x:c r="I1570" s="2" t="str">
        <x:v>o03220ac0139200090177-bu.dat</x:v>
      </x:c>
      <x:c r="J1570" s="2" t="str">
        <x:v>https://resultados.tse.jus.br/oficial/ele2026/arquivo-urna/3220/dados/ac/01392/0009/0177/75486848623141527a5571504a714f485a454a764162494e79474f676b6d4437736369395a4464307667513d/o03220ac0139200090177-bu.dat</x:v>
      </x:c>
    </x:row>
    <x:row r="1571" ht="21" customHeight="1">
      <x:c r="A1571" s="2" t="str">
        <x:v>RIO BRANCO</x:v>
      </x:c>
      <x:c r="B1571" s="7" t="str">
        <x:v>01392</x:v>
      </x:c>
      <x:c r="C1571" s="7" t="str">
        <x:v>0009</x:v>
      </x:c>
      <x:c r="D1571" s="7" t="str">
        <x:v>0178</x:v>
      </x:c>
      <x:c r="E1571" s="7" t="str"/>
      <x:c r="F1571" s="7" t="str">
        <x:v>1830</x:v>
      </x:c>
      <x:c r="G1571" s="8" t="n">
        <x:v>1</x:v>
      </x:c>
      <x:c r="H1571" s="2" t="str">
        <x:v>Totalizada</x:v>
      </x:c>
      <x:c r="I1571" s="2" t="str">
        <x:v>o03220ac0139200090178-bu.dat</x:v>
      </x:c>
      <x:c r="J1571" s="2" t="str">
        <x:v>https://resultados.tse.jus.br/oficial/ele2026/arquivo-urna/3220/dados/ac/01392/0009/0178/6e796455415150646344416c7035456f7a4d7a4a4a414b4657685042373971416c4f6e48355a416d6739343d/o03220ac0139200090178-bu.dat</x:v>
      </x:c>
    </x:row>
    <x:row r="1572" ht="21" customHeight="1">
      <x:c r="A1572" s="2" t="str">
        <x:v>RIO BRANCO</x:v>
      </x:c>
      <x:c r="B1572" s="7" t="str">
        <x:v>01392</x:v>
      </x:c>
      <x:c r="C1572" s="7" t="str">
        <x:v>0009</x:v>
      </x:c>
      <x:c r="D1572" s="7" t="str">
        <x:v>0179</x:v>
      </x:c>
      <x:c r="E1572" s="7" t="str"/>
      <x:c r="F1572" s="7" t="str">
        <x:v>1015</x:v>
      </x:c>
      <x:c r="G1572" s="8" t="n">
        <x:v>2</x:v>
      </x:c>
      <x:c r="H1572" s="2" t="str">
        <x:v>Totalizada</x:v>
      </x:c>
      <x:c r="I1572" s="2" t="str">
        <x:v>o03220ac0139200090179-bu.dat</x:v>
      </x:c>
      <x:c r="J1572" s="2" t="str">
        <x:v>https://resultados.tse.jus.br/oficial/ele2026/arquivo-urna/3220/dados/ac/01392/0009/0179/6e59396b417a756154744937464f47496c566574644b76643870782d77596f387078574a52592d316842303d/o03220ac0139200090179-bu.dat</x:v>
      </x:c>
    </x:row>
    <x:row r="1573" ht="21" customHeight="1">
      <x:c r="A1573" s="2" t="str">
        <x:v>RIO BRANCO</x:v>
      </x:c>
      <x:c r="B1573" s="7" t="str">
        <x:v>01392</x:v>
      </x:c>
      <x:c r="C1573" s="7" t="str">
        <x:v>0009</x:v>
      </x:c>
      <x:c r="D1573" s="7" t="str">
        <x:v>0180</x:v>
      </x:c>
      <x:c r="E1573" s="7" t="str"/>
      <x:c r="F1573" s="7" t="str">
        <x:v>1260</x:v>
      </x:c>
      <x:c r="G1573" s="8" t="n">
        <x:v>2</x:v>
      </x:c>
      <x:c r="H1573" s="2" t="str">
        <x:v>Totalizada</x:v>
      </x:c>
      <x:c r="I1573" s="2" t="str">
        <x:v>o03220ac0139200090180-bu.dat</x:v>
      </x:c>
      <x:c r="J1573" s="2" t="str">
        <x:v>https://resultados.tse.jus.br/oficial/ele2026/arquivo-urna/3220/dados/ac/01392/0009/0180/425643664d315a753558743531632d424e744a613234685a776c477a6f5473454952343151545039716c413d/o03220ac0139200090180-bu.dat</x:v>
      </x:c>
    </x:row>
    <x:row r="1574" ht="21" customHeight="1">
      <x:c r="A1574" s="2" t="str">
        <x:v>RIO BRANCO</x:v>
      </x:c>
      <x:c r="B1574" s="7" t="str">
        <x:v>01392</x:v>
      </x:c>
      <x:c r="C1574" s="7" t="str">
        <x:v>0009</x:v>
      </x:c>
      <x:c r="D1574" s="7" t="str">
        <x:v>0181</x:v>
      </x:c>
      <x:c r="E1574" s="7" t="str"/>
      <x:c r="F1574" s="7" t="str">
        <x:v>1767</x:v>
      </x:c>
      <x:c r="G1574" s="8" t="n">
        <x:v>0</x:v>
      </x:c>
      <x:c r="H1574" s="2" t="str">
        <x:v>Totalizada</x:v>
      </x:c>
      <x:c r="I1574" s="2" t="str">
        <x:v>o03220ac0139200090181-bu.dat</x:v>
      </x:c>
      <x:c r="J1574" s="2" t="str">
        <x:v>https://resultados.tse.jus.br/oficial/ele2026/arquivo-urna/3220/dados/ac/01392/0009/0181/6b466a7a6c544c79385a482d2b466855773264656976766f5451614d3853734258765461414b502b3566453d/o03220ac0139200090181-bu.dat</x:v>
      </x:c>
    </x:row>
    <x:row r="1575" ht="21" customHeight="1">
      <x:c r="A1575" s="2" t="str">
        <x:v>RIO BRANCO</x:v>
      </x:c>
      <x:c r="B1575" s="7" t="str">
        <x:v>01392</x:v>
      </x:c>
      <x:c r="C1575" s="7" t="str">
        <x:v>0009</x:v>
      </x:c>
      <x:c r="D1575" s="7" t="str">
        <x:v>0182</x:v>
      </x:c>
      <x:c r="E1575" s="7" t="str"/>
      <x:c r="F1575" s="7" t="str">
        <x:v>1317</x:v>
      </x:c>
      <x:c r="G1575" s="8" t="n">
        <x:v>0</x:v>
      </x:c>
      <x:c r="H1575" s="2" t="str">
        <x:v>Totalizada</x:v>
      </x:c>
      <x:c r="I1575" s="2" t="str">
        <x:v>o03220ac0139200090182-bu.dat</x:v>
      </x:c>
      <x:c r="J1575" s="2" t="str">
        <x:v>https://resultados.tse.jus.br/oficial/ele2026/arquivo-urna/3220/dados/ac/01392/0009/0182/325a66647167507262334b3159355535687a58664e55515365596e3462744c6d366153726c754a485a37593d/o03220ac0139200090182-bu.dat</x:v>
      </x:c>
    </x:row>
    <x:row r="1576" ht="21" customHeight="1">
      <x:c r="A1576" s="2" t="str">
        <x:v>RIO BRANCO</x:v>
      </x:c>
      <x:c r="B1576" s="7" t="str">
        <x:v>01392</x:v>
      </x:c>
      <x:c r="C1576" s="7" t="str">
        <x:v>0009</x:v>
      </x:c>
      <x:c r="D1576" s="7" t="str">
        <x:v>0183</x:v>
      </x:c>
      <x:c r="E1576" s="7" t="str"/>
      <x:c r="F1576" s="7" t="str">
        <x:v>1589</x:v>
      </x:c>
      <x:c r="G1576" s="8" t="n">
        <x:v>1</x:v>
      </x:c>
      <x:c r="H1576" s="2" t="str">
        <x:v>Totalizada</x:v>
      </x:c>
      <x:c r="I1576" s="2" t="str">
        <x:v>o03220ac0139200090183-bu.dat</x:v>
      </x:c>
      <x:c r="J1576" s="2" t="str">
        <x:v>https://resultados.tse.jus.br/oficial/ele2026/arquivo-urna/3220/dados/ac/01392/0009/0183/547a474b316e754734562b3244345739723652354b52327572584d35326959477344556d734554716443673d/o03220ac0139200090183-bu.dat</x:v>
      </x:c>
    </x:row>
    <x:row r="1577" ht="21" customHeight="1">
      <x:c r="A1577" s="2" t="str">
        <x:v>RIO BRANCO</x:v>
      </x:c>
      <x:c r="B1577" s="7" t="str">
        <x:v>01392</x:v>
      </x:c>
      <x:c r="C1577" s="7" t="str">
        <x:v>0009</x:v>
      </x:c>
      <x:c r="D1577" s="7" t="str">
        <x:v>0184</x:v>
      </x:c>
      <x:c r="E1577" s="7" t="str"/>
      <x:c r="F1577" s="7" t="str">
        <x:v>1724</x:v>
      </x:c>
      <x:c r="G1577" s="8" t="n">
        <x:v>3</x:v>
      </x:c>
      <x:c r="H1577" s="2" t="str">
        <x:v>Totalizada</x:v>
      </x:c>
      <x:c r="I1577" s="2" t="str">
        <x:v>o03220ac0139200090184-bu.dat</x:v>
      </x:c>
      <x:c r="J1577" s="2" t="str">
        <x:v>https://resultados.tse.jus.br/oficial/ele2026/arquivo-urna/3220/dados/ac/01392/0009/0184/4779676e69796a346e4c6b45675957774c4a546a352d396c33306e674648315064363649776f51395643733d/o03220ac0139200090184-bu.dat</x:v>
      </x:c>
    </x:row>
    <x:row r="1578" ht="21" customHeight="1">
      <x:c r="A1578" s="2" t="str">
        <x:v>RIO BRANCO</x:v>
      </x:c>
      <x:c r="B1578" s="7" t="str">
        <x:v>01392</x:v>
      </x:c>
      <x:c r="C1578" s="7" t="str">
        <x:v>0009</x:v>
      </x:c>
      <x:c r="D1578" s="7" t="str">
        <x:v>0185</x:v>
      </x:c>
      <x:c r="E1578" s="7" t="str"/>
      <x:c r="F1578" s="7" t="str">
        <x:v>1600</x:v>
      </x:c>
      <x:c r="G1578" s="8" t="n">
        <x:v>0</x:v>
      </x:c>
      <x:c r="H1578" s="2" t="str">
        <x:v>Totalizada</x:v>
      </x:c>
      <x:c r="I1578" s="2" t="str">
        <x:v>o03220ac0139200090185-bu.dat</x:v>
      </x:c>
      <x:c r="J1578" s="2" t="str">
        <x:v>https://resultados.tse.jus.br/oficial/ele2026/arquivo-urna/3220/dados/ac/01392/0009/0185/4642443568467a2b70673759517777726570493274584b35394a70734c2d63373736503134354f574a62303d/o03220ac0139200090185-bu.dat</x:v>
      </x:c>
    </x:row>
    <x:row r="1579" ht="21" customHeight="1">
      <x:c r="A1579" s="2" t="str">
        <x:v>RIO BRANCO</x:v>
      </x:c>
      <x:c r="B1579" s="7" t="str">
        <x:v>01392</x:v>
      </x:c>
      <x:c r="C1579" s="7" t="str">
        <x:v>0009</x:v>
      </x:c>
      <x:c r="D1579" s="7" t="str">
        <x:v>0187</x:v>
      </x:c>
      <x:c r="E1579" s="7" t="str"/>
      <x:c r="F1579" s="7" t="str">
        <x:v>1228</x:v>
      </x:c>
      <x:c r="G1579" s="8" t="n">
        <x:v>7</x:v>
      </x:c>
      <x:c r="H1579" s="2" t="str">
        <x:v>Totalizada</x:v>
      </x:c>
      <x:c r="I1579" s="2" t="str">
        <x:v>o03220ac0139200090187-bu.dat</x:v>
      </x:c>
      <x:c r="J1579" s="2" t="str">
        <x:v>https://resultados.tse.jus.br/oficial/ele2026/arquivo-urna/3220/dados/ac/01392/0009/0187/3145346263774a4575413164464139377862756d365a2d536e6178386175447668415876344162414e77383d/o03220ac0139200090187-bu.dat</x:v>
      </x:c>
    </x:row>
    <x:row r="1580" ht="21" customHeight="1">
      <x:c r="A1580" s="2" t="str">
        <x:v>RIO BRANCO</x:v>
      </x:c>
      <x:c r="B1580" s="7" t="str">
        <x:v>01392</x:v>
      </x:c>
      <x:c r="C1580" s="7" t="str">
        <x:v>0009</x:v>
      </x:c>
      <x:c r="D1580" s="7" t="str">
        <x:v>0188</x:v>
      </x:c>
      <x:c r="E1580" s="7" t="str"/>
      <x:c r="F1580" s="7" t="str">
        <x:v>1040</x:v>
      </x:c>
      <x:c r="G1580" s="8" t="n">
        <x:v>3</x:v>
      </x:c>
      <x:c r="H1580" s="2" t="str">
        <x:v>Totalizada</x:v>
      </x:c>
      <x:c r="I1580" s="2" t="str">
        <x:v>o03220ac0139200090188-bu.dat</x:v>
      </x:c>
      <x:c r="J1580" s="2" t="str">
        <x:v>https://resultados.tse.jus.br/oficial/ele2026/arquivo-urna/3220/dados/ac/01392/0009/0188/4c776c3234726d31324c6a79626936595576475442316c4746673568784a486468434a7452667a396932453d/o03220ac0139200090188-bu.dat</x:v>
      </x:c>
    </x:row>
    <x:row r="1581" ht="21" customHeight="1">
      <x:c r="A1581" s="2" t="str">
        <x:v>RIO BRANCO</x:v>
      </x:c>
      <x:c r="B1581" s="7" t="str">
        <x:v>01392</x:v>
      </x:c>
      <x:c r="C1581" s="7" t="str">
        <x:v>0009</x:v>
      </x:c>
      <x:c r="D1581" s="7" t="str">
        <x:v>0189</x:v>
      </x:c>
      <x:c r="E1581" s="7" t="str"/>
      <x:c r="F1581" s="7" t="str">
        <x:v>1082</x:v>
      </x:c>
      <x:c r="G1581" s="8" t="n">
        <x:v>2</x:v>
      </x:c>
      <x:c r="H1581" s="2" t="str">
        <x:v>Totalizada</x:v>
      </x:c>
      <x:c r="I1581" s="2" t="str">
        <x:v>o03220ac0139200090189-bu.dat</x:v>
      </x:c>
      <x:c r="J1581" s="2" t="str">
        <x:v>https://resultados.tse.jus.br/oficial/ele2026/arquivo-urna/3220/dados/ac/01392/0009/0189/346e7462356c4244484c4f33715a4e3143666632784a4b58725239444648594a7a44662b6b4e73396630343d/o03220ac0139200090189-bu.dat</x:v>
      </x:c>
    </x:row>
    <x:row r="1582" ht="21" customHeight="1">
      <x:c r="A1582" s="2" t="str">
        <x:v>RIO BRANCO</x:v>
      </x:c>
      <x:c r="B1582" s="7" t="str">
        <x:v>01392</x:v>
      </x:c>
      <x:c r="C1582" s="7" t="str">
        <x:v>0009</x:v>
      </x:c>
      <x:c r="D1582" s="7" t="str">
        <x:v>0190</x:v>
      </x:c>
      <x:c r="E1582" s="7" t="str"/>
      <x:c r="F1582" s="7" t="str">
        <x:v>1147</x:v>
      </x:c>
      <x:c r="G1582" s="8" t="n">
        <x:v>3</x:v>
      </x:c>
      <x:c r="H1582" s="2" t="str">
        <x:v>Totalizada</x:v>
      </x:c>
      <x:c r="I1582" s="2" t="str">
        <x:v>o03220ac0139200090190-bu.dat</x:v>
      </x:c>
      <x:c r="J1582" s="2" t="str">
        <x:v>https://resultados.tse.jus.br/oficial/ele2026/arquivo-urna/3220/dados/ac/01392/0009/0190/62726b49465a7766524d4478754a56364b6565672d335a2b454f3665645443313051595853616f30425a593d/o03220ac0139200090190-bu.dat</x:v>
      </x:c>
    </x:row>
    <x:row r="1583" ht="21" customHeight="1">
      <x:c r="A1583" s="2" t="str">
        <x:v>RIO BRANCO</x:v>
      </x:c>
      <x:c r="B1583" s="7" t="str">
        <x:v>01392</x:v>
      </x:c>
      <x:c r="C1583" s="7" t="str">
        <x:v>0009</x:v>
      </x:c>
      <x:c r="D1583" s="7" t="str">
        <x:v>0191</x:v>
      </x:c>
      <x:c r="E1583" s="7" t="str"/>
      <x:c r="F1583" s="7" t="str">
        <x:v>1180</x:v>
      </x:c>
      <x:c r="G1583" s="8" t="n">
        <x:v>0</x:v>
      </x:c>
      <x:c r="H1583" s="2" t="str">
        <x:v>Totalizada</x:v>
      </x:c>
      <x:c r="I1583" s="2" t="str">
        <x:v>o03220ac0139200090191-bu.dat</x:v>
      </x:c>
      <x:c r="J1583" s="2" t="str">
        <x:v>https://resultados.tse.jus.br/oficial/ele2026/arquivo-urna/3220/dados/ac/01392/0009/0191/6a79333773564850342b6e4c447433506a746445516c384d383469335056433037693930374164654954773d/o03220ac0139200090191-bu.dat</x:v>
      </x:c>
    </x:row>
    <x:row r="1584" ht="21" customHeight="1">
      <x:c r="A1584" s="2" t="str">
        <x:v>RIO BRANCO</x:v>
      </x:c>
      <x:c r="B1584" s="7" t="str">
        <x:v>01392</x:v>
      </x:c>
      <x:c r="C1584" s="7" t="str">
        <x:v>0009</x:v>
      </x:c>
      <x:c r="D1584" s="7" t="str">
        <x:v>0193</x:v>
      </x:c>
      <x:c r="E1584" s="7" t="str"/>
      <x:c r="F1584" s="7" t="str">
        <x:v>1163</x:v>
      </x:c>
      <x:c r="G1584" s="8" t="n">
        <x:v>7</x:v>
      </x:c>
      <x:c r="H1584" s="2" t="str">
        <x:v>Totalizada</x:v>
      </x:c>
      <x:c r="I1584" s="2" t="str">
        <x:v>o03220ac0139200090193-bu.dat</x:v>
      </x:c>
      <x:c r="J1584" s="2" t="str">
        <x:v>https://resultados.tse.jus.br/oficial/ele2026/arquivo-urna/3220/dados/ac/01392/0009/0193/74754a6f685454437538646a2b3438386f5877615277733665336a77764e61526f576339627942634e33303d/o03220ac0139200090193-bu.dat</x:v>
      </x:c>
    </x:row>
    <x:row r="1585" ht="21" customHeight="1">
      <x:c r="A1585" s="2" t="str">
        <x:v>RIO BRANCO</x:v>
      </x:c>
      <x:c r="B1585" s="7" t="str">
        <x:v>01392</x:v>
      </x:c>
      <x:c r="C1585" s="7" t="str">
        <x:v>0009</x:v>
      </x:c>
      <x:c r="D1585" s="7" t="str">
        <x:v>0194</x:v>
      </x:c>
      <x:c r="E1585" s="7" t="str"/>
      <x:c r="F1585" s="7" t="str">
        <x:v>1732</x:v>
      </x:c>
      <x:c r="G1585" s="8" t="n">
        <x:v>1</x:v>
      </x:c>
      <x:c r="H1585" s="2" t="str">
        <x:v>Totalizada</x:v>
      </x:c>
      <x:c r="I1585" s="2" t="str">
        <x:v>o03220ac0139200090194-bu.dat</x:v>
      </x:c>
      <x:c r="J1585" s="2" t="str">
        <x:v>https://resultados.tse.jus.br/oficial/ele2026/arquivo-urna/3220/dados/ac/01392/0009/0194/547a664c4c354b472b44477a6e334471484a6244796a38715968774a326f3033386d5761567646674b76593d/o03220ac0139200090194-bu.dat</x:v>
      </x:c>
    </x:row>
    <x:row r="1586" ht="21" customHeight="1">
      <x:c r="A1586" s="2" t="str">
        <x:v>RIO BRANCO</x:v>
      </x:c>
      <x:c r="B1586" s="7" t="str">
        <x:v>01392</x:v>
      </x:c>
      <x:c r="C1586" s="7" t="str">
        <x:v>0009</x:v>
      </x:c>
      <x:c r="D1586" s="7" t="str">
        <x:v>0195</x:v>
      </x:c>
      <x:c r="E1586" s="7" t="str"/>
      <x:c r="F1586" s="7" t="str">
        <x:v>1570</x:v>
      </x:c>
      <x:c r="G1586" s="8" t="n">
        <x:v>6</x:v>
      </x:c>
      <x:c r="H1586" s="2" t="str">
        <x:v>Totalizada</x:v>
      </x:c>
      <x:c r="I1586" s="2" t="str">
        <x:v>o03220ac0139200090195-bu.dat</x:v>
      </x:c>
      <x:c r="J1586" s="2" t="str">
        <x:v>https://resultados.tse.jus.br/oficial/ele2026/arquivo-urna/3220/dados/ac/01392/0009/0195/784e3778524542456e55784a7776616e4c422b70514956746b47724864587552744a686c4c3845583868303d/o03220ac0139200090195-bu.dat</x:v>
      </x:c>
    </x:row>
    <x:row r="1587" ht="21" customHeight="1">
      <x:c r="A1587" s="2" t="str">
        <x:v>RIO BRANCO</x:v>
      </x:c>
      <x:c r="B1587" s="7" t="str">
        <x:v>01392</x:v>
      </x:c>
      <x:c r="C1587" s="7" t="str">
        <x:v>0009</x:v>
      </x:c>
      <x:c r="D1587" s="7" t="str">
        <x:v>0196</x:v>
      </x:c>
      <x:c r="E1587" s="7" t="str"/>
      <x:c r="F1587" s="7" t="str">
        <x:v>1619</x:v>
      </x:c>
      <x:c r="G1587" s="8" t="n">
        <x:v>6</x:v>
      </x:c>
      <x:c r="H1587" s="2" t="str">
        <x:v>Totalizada</x:v>
      </x:c>
      <x:c r="I1587" s="2" t="str">
        <x:v>o03220ac0139200090196-bu.dat</x:v>
      </x:c>
      <x:c r="J1587" s="2" t="str">
        <x:v>https://resultados.tse.jus.br/oficial/ele2026/arquivo-urna/3220/dados/ac/01392/0009/0196/4e7576312d7a337a517a4b3170393541504c4e7534594d78396d315a61432d75433751372d526c656c6f553d/o03220ac0139200090196-bu.dat</x:v>
      </x:c>
    </x:row>
    <x:row r="1588" ht="21" customHeight="1">
      <x:c r="A1588" s="2" t="str">
        <x:v>RIO BRANCO</x:v>
      </x:c>
      <x:c r="B1588" s="7" t="str">
        <x:v>01392</x:v>
      </x:c>
      <x:c r="C1588" s="7" t="str">
        <x:v>0009</x:v>
      </x:c>
      <x:c r="D1588" s="7" t="str">
        <x:v>0197</x:v>
      </x:c>
      <x:c r="E1588" s="7" t="str"/>
      <x:c r="F1588" s="7" t="str">
        <x:v>1597</x:v>
      </x:c>
      <x:c r="G1588" s="8" t="n">
        <x:v>2</x:v>
      </x:c>
      <x:c r="H1588" s="2" t="str">
        <x:v>Totalizada</x:v>
      </x:c>
      <x:c r="I1588" s="2" t="str">
        <x:v>o03220ac0139200090197-bu.dat</x:v>
      </x:c>
      <x:c r="J1588" s="2" t="str">
        <x:v>https://resultados.tse.jus.br/oficial/ele2026/arquivo-urna/3220/dados/ac/01392/0009/0197/304449762d49754c372b53346b69474952796f6e3465785a6b486859426a5536785a4c644863396b6756303d/o03220ac0139200090197-bu.dat</x:v>
      </x:c>
    </x:row>
    <x:row r="1589" ht="21" customHeight="1">
      <x:c r="A1589" s="2" t="str">
        <x:v>RIO BRANCO</x:v>
      </x:c>
      <x:c r="B1589" s="7" t="str">
        <x:v>01392</x:v>
      </x:c>
      <x:c r="C1589" s="7" t="str">
        <x:v>0009</x:v>
      </x:c>
      <x:c r="D1589" s="7" t="str">
        <x:v>0198</x:v>
      </x:c>
      <x:c r="E1589" s="7" t="str"/>
      <x:c r="F1589" s="7" t="str">
        <x:v>1660</x:v>
      </x:c>
      <x:c r="G1589" s="8" t="n">
        <x:v>2</x:v>
      </x:c>
      <x:c r="H1589" s="2" t="str">
        <x:v>Totalizada</x:v>
      </x:c>
      <x:c r="I1589" s="2" t="str">
        <x:v>o03220ac0139200090198-bu.dat</x:v>
      </x:c>
      <x:c r="J1589" s="2" t="str">
        <x:v>https://resultados.tse.jus.br/oficial/ele2026/arquivo-urna/3220/dados/ac/01392/0009/0198/4a7645437861624d3856503746393878514f597a7548716c68336e68416b74365736554c4a6a39365848733d/o03220ac0139200090198-bu.dat</x:v>
      </x:c>
    </x:row>
    <x:row r="1590" ht="21" customHeight="1">
      <x:c r="A1590" s="2" t="str">
        <x:v>RIO BRANCO</x:v>
      </x:c>
      <x:c r="B1590" s="7" t="str">
        <x:v>01392</x:v>
      </x:c>
      <x:c r="C1590" s="7" t="str">
        <x:v>0009</x:v>
      </x:c>
      <x:c r="D1590" s="7" t="str">
        <x:v>0199</x:v>
      </x:c>
      <x:c r="E1590" s="7" t="str"/>
      <x:c r="F1590" s="7" t="str">
        <x:v>1384</x:v>
      </x:c>
      <x:c r="G1590" s="8" t="n">
        <x:v>1</x:v>
      </x:c>
      <x:c r="H1590" s="2" t="str">
        <x:v>Totalizada</x:v>
      </x:c>
      <x:c r="I1590" s="2" t="str">
        <x:v>o03220ac0139200090199-bu.dat</x:v>
      </x:c>
      <x:c r="J1590" s="2" t="str">
        <x:v>https://resultados.tse.jus.br/oficial/ele2026/arquivo-urna/3220/dados/ac/01392/0009/0199/4b4341442d707336396137334e443441423563326e2d506232587a77584b4e494a77426f71724834492b383d/o03220ac0139200090199-bu.dat</x:v>
      </x:c>
    </x:row>
    <x:row r="1591" ht="21" customHeight="1">
      <x:c r="A1591" s="2" t="str">
        <x:v>RIO BRANCO</x:v>
      </x:c>
      <x:c r="B1591" s="7" t="str">
        <x:v>01392</x:v>
      </x:c>
      <x:c r="C1591" s="7" t="str">
        <x:v>0009</x:v>
      </x:c>
      <x:c r="D1591" s="7" t="str">
        <x:v>0203</x:v>
      </x:c>
      <x:c r="E1591" s="7" t="str"/>
      <x:c r="F1591" s="7" t="str">
        <x:v>1767</x:v>
      </x:c>
      <x:c r="G1591" s="8" t="n">
        <x:v>2</x:v>
      </x:c>
      <x:c r="H1591" s="2" t="str">
        <x:v>Totalizada</x:v>
      </x:c>
      <x:c r="I1591" s="2" t="str">
        <x:v>o03220ac0139200090203-bu.dat</x:v>
      </x:c>
      <x:c r="J1591" s="2" t="str">
        <x:v>https://resultados.tse.jus.br/oficial/ele2026/arquivo-urna/3220/dados/ac/01392/0009/0203/73362d4b664d43536b3250397133753557657952497135554670416544716873676a7842726258327a67513d/o03220ac0139200090203-bu.dat</x:v>
      </x:c>
    </x:row>
    <x:row r="1592" ht="21" customHeight="1">
      <x:c r="A1592" s="2" t="str">
        <x:v>RIO BRANCO</x:v>
      </x:c>
      <x:c r="B1592" s="7" t="str">
        <x:v>01392</x:v>
      </x:c>
      <x:c r="C1592" s="7" t="str">
        <x:v>0009</x:v>
      </x:c>
      <x:c r="D1592" s="7" t="str">
        <x:v>0204</x:v>
      </x:c>
      <x:c r="E1592" s="7" t="str"/>
      <x:c r="F1592" s="7" t="str">
        <x:v>1678</x:v>
      </x:c>
      <x:c r="G1592" s="8" t="n">
        <x:v>1</x:v>
      </x:c>
      <x:c r="H1592" s="2" t="str">
        <x:v>Totalizada</x:v>
      </x:c>
      <x:c r="I1592" s="2" t="str">
        <x:v>o03220ac0139200090204-bu.dat</x:v>
      </x:c>
      <x:c r="J1592" s="2" t="str">
        <x:v>https://resultados.tse.jus.br/oficial/ele2026/arquivo-urna/3220/dados/ac/01392/0009/0204/4c3172426438416c4c42656356487845577662784d4c334f32424e2b79572b6936633977785771445170343d/o03220ac0139200090204-bu.dat</x:v>
      </x:c>
    </x:row>
    <x:row r="1593" ht="21" customHeight="1">
      <x:c r="A1593" s="2" t="str">
        <x:v>RIO BRANCO</x:v>
      </x:c>
      <x:c r="B1593" s="7" t="str">
        <x:v>01392</x:v>
      </x:c>
      <x:c r="C1593" s="7" t="str">
        <x:v>0009</x:v>
      </x:c>
      <x:c r="D1593" s="7" t="str">
        <x:v>0205</x:v>
      </x:c>
      <x:c r="E1593" s="7" t="str"/>
      <x:c r="F1593" s="7" t="str">
        <x:v>1139</x:v>
      </x:c>
      <x:c r="G1593" s="8" t="n">
        <x:v>2</x:v>
      </x:c>
      <x:c r="H1593" s="2" t="str">
        <x:v>Totalizada</x:v>
      </x:c>
      <x:c r="I1593" s="2" t="str">
        <x:v>o03220ac0139200090205-bu.dat</x:v>
      </x:c>
      <x:c r="J1593" s="2" t="str">
        <x:v>https://resultados.tse.jus.br/oficial/ele2026/arquivo-urna/3220/dados/ac/01392/0009/0205/466e424b46454844334b6861534b674c7834794e5563514c6a327a53514478724f436b4c50624b394e7a673d/o03220ac0139200090205-bu.dat</x:v>
      </x:c>
    </x:row>
    <x:row r="1594" ht="21" customHeight="1">
      <x:c r="A1594" s="2" t="str">
        <x:v>RIO BRANCO</x:v>
      </x:c>
      <x:c r="B1594" s="7" t="str">
        <x:v>01392</x:v>
      </x:c>
      <x:c r="C1594" s="7" t="str">
        <x:v>0009</x:v>
      </x:c>
      <x:c r="D1594" s="7" t="str">
        <x:v>0206</x:v>
      </x:c>
      <x:c r="E1594" s="7" t="str"/>
      <x:c r="F1594" s="7" t="str">
        <x:v>1236</x:v>
      </x:c>
      <x:c r="G1594" s="8" t="n">
        <x:v>2</x:v>
      </x:c>
      <x:c r="H1594" s="2" t="str">
        <x:v>Totalizada</x:v>
      </x:c>
      <x:c r="I1594" s="2" t="str">
        <x:v>o03220ac0139200090206-bu.dat</x:v>
      </x:c>
      <x:c r="J1594" s="2" t="str">
        <x:v>https://resultados.tse.jus.br/oficial/ele2026/arquivo-urna/3220/dados/ac/01392/0009/0206/7343694e707a6c464c5a563164474668556b6b54346573786875346546436632576678415541764f6f426b3d/o03220ac0139200090206-bu.dat</x:v>
      </x:c>
    </x:row>
    <x:row r="1595" ht="21" customHeight="1">
      <x:c r="A1595" s="2" t="str">
        <x:v>RIO BRANCO</x:v>
      </x:c>
      <x:c r="B1595" s="7" t="str">
        <x:v>01392</x:v>
      </x:c>
      <x:c r="C1595" s="7" t="str">
        <x:v>0009</x:v>
      </x:c>
      <x:c r="D1595" s="7" t="str">
        <x:v>0207</x:v>
      </x:c>
      <x:c r="E1595" s="7" t="str"/>
      <x:c r="F1595" s="7" t="str">
        <x:v>1422</x:v>
      </x:c>
      <x:c r="G1595" s="8" t="n">
        <x:v>0</x:v>
      </x:c>
      <x:c r="H1595" s="2" t="str">
        <x:v>Totalizada</x:v>
      </x:c>
      <x:c r="I1595" s="2" t="str">
        <x:v>o03220ac0139200090207-bu.dat</x:v>
      </x:c>
      <x:c r="J1595" s="2" t="str">
        <x:v>https://resultados.tse.jus.br/oficial/ele2026/arquivo-urna/3220/dados/ac/01392/0009/0207/6a495a57626b72744d765366675a784e4d78673844464961534c61334f684b46584179412d554a497750343d/o03220ac0139200090207-bu.dat</x:v>
      </x:c>
    </x:row>
    <x:row r="1596" ht="21" customHeight="1">
      <x:c r="A1596" s="2" t="str">
        <x:v>RIO BRANCO</x:v>
      </x:c>
      <x:c r="B1596" s="7" t="str">
        <x:v>01392</x:v>
      </x:c>
      <x:c r="C1596" s="7" t="str">
        <x:v>0009</x:v>
      </x:c>
      <x:c r="D1596" s="7" t="str">
        <x:v>0209</x:v>
      </x:c>
      <x:c r="E1596" s="7" t="str"/>
      <x:c r="F1596" s="7" t="str">
        <x:v>1724</x:v>
      </x:c>
      <x:c r="G1596" s="8" t="n">
        <x:v>1</x:v>
      </x:c>
      <x:c r="H1596" s="2" t="str">
        <x:v>Totalizada</x:v>
      </x:c>
      <x:c r="I1596" s="2" t="str">
        <x:v>o03220ac0139200090209-bu.dat</x:v>
      </x:c>
      <x:c r="J1596" s="2" t="str">
        <x:v>https://resultados.tse.jus.br/oficial/ele2026/arquivo-urna/3220/dados/ac/01392/0009/0209/77482d467a724a582b754c414271367a5549357557625774796668593434505377357548653246592b49343d/o03220ac0139200090209-bu.dat</x:v>
      </x:c>
    </x:row>
    <x:row r="1597" ht="21" customHeight="1">
      <x:c r="A1597" s="2" t="str">
        <x:v>RIO BRANCO</x:v>
      </x:c>
      <x:c r="B1597" s="7" t="str">
        <x:v>01392</x:v>
      </x:c>
      <x:c r="C1597" s="7" t="str">
        <x:v>0009</x:v>
      </x:c>
      <x:c r="D1597" s="7" t="str">
        <x:v>0210</x:v>
      </x:c>
      <x:c r="E1597" s="7" t="str"/>
      <x:c r="F1597" s="7" t="str">
        <x:v>1058</x:v>
      </x:c>
      <x:c r="G1597" s="8" t="n">
        <x:v>2</x:v>
      </x:c>
      <x:c r="H1597" s="2" t="str">
        <x:v>Totalizada</x:v>
      </x:c>
      <x:c r="I1597" s="2" t="str">
        <x:v>o03220ac0139200090210-bu.dat</x:v>
      </x:c>
      <x:c r="J1597" s="2" t="str">
        <x:v>https://resultados.tse.jus.br/oficial/ele2026/arquivo-urna/3220/dados/ac/01392/0009/0210/2b685346306c6c4d5657424d686634444d653872724a756a4c48645168466f3239416e41446e7031675a6f3d/o03220ac0139200090210-bu.dat</x:v>
      </x:c>
    </x:row>
    <x:row r="1598" ht="21" customHeight="1">
      <x:c r="A1598" s="2" t="str">
        <x:v>RIO BRANCO</x:v>
      </x:c>
      <x:c r="B1598" s="7" t="str">
        <x:v>01392</x:v>
      </x:c>
      <x:c r="C1598" s="7" t="str">
        <x:v>0009</x:v>
      </x:c>
      <x:c r="D1598" s="7" t="str">
        <x:v>0211</x:v>
      </x:c>
      <x:c r="E1598" s="7" t="str"/>
      <x:c r="F1598" s="7" t="str">
        <x:v>1066</x:v>
      </x:c>
      <x:c r="G1598" s="8" t="n">
        <x:v>2</x:v>
      </x:c>
      <x:c r="H1598" s="2" t="str">
        <x:v>Totalizada</x:v>
      </x:c>
      <x:c r="I1598" s="2" t="str">
        <x:v>o03220ac0139200090211-bu.dat</x:v>
      </x:c>
      <x:c r="J1598" s="2" t="str">
        <x:v>https://resultados.tse.jus.br/oficial/ele2026/arquivo-urna/3220/dados/ac/01392/0009/0211/6f3656724a47547334757a59634a377757554b77726e54482d705a334d7944367a5237664d77422b4c42673d/o03220ac0139200090211-bu.dat</x:v>
      </x:c>
    </x:row>
    <x:row r="1599" ht="21" customHeight="1">
      <x:c r="A1599" s="2" t="str">
        <x:v>RIO BRANCO</x:v>
      </x:c>
      <x:c r="B1599" s="7" t="str">
        <x:v>01392</x:v>
      </x:c>
      <x:c r="C1599" s="7" t="str">
        <x:v>0009</x:v>
      </x:c>
      <x:c r="D1599" s="7" t="str">
        <x:v>0213</x:v>
      </x:c>
      <x:c r="E1599" s="7" t="str">
        <x:v>0466,0480</x:v>
      </x:c>
      <x:c r="F1599" s="7" t="str">
        <x:v>1686</x:v>
      </x:c>
      <x:c r="G1599" s="8" t="n">
        <x:v>0</x:v>
      </x:c>
      <x:c r="H1599" s="2" t="str">
        <x:v>Totalizada</x:v>
      </x:c>
      <x:c r="I1599" s="2" t="str">
        <x:v>o03220ac0139200090213-bu.dat</x:v>
      </x:c>
      <x:c r="J1599" s="2" t="str">
        <x:v>https://resultados.tse.jus.br/oficial/ele2026/arquivo-urna/3220/dados/ac/01392/0009/0213/4361486f3362335765612d4b6142467070364146446270414e523943476355383553576930384f386b36413d/o03220ac0139200090213-bu.dat</x:v>
      </x:c>
    </x:row>
    <x:row r="1600" ht="21" customHeight="1">
      <x:c r="A1600" s="2" t="str">
        <x:v>RIO BRANCO</x:v>
      </x:c>
      <x:c r="B1600" s="7" t="str">
        <x:v>01392</x:v>
      </x:c>
      <x:c r="C1600" s="7" t="str">
        <x:v>0009</x:v>
      </x:c>
      <x:c r="D1600" s="7" t="str">
        <x:v>0214</x:v>
      </x:c>
      <x:c r="E1600" s="7" t="str"/>
      <x:c r="F1600" s="7" t="str">
        <x:v>1244</x:v>
      </x:c>
      <x:c r="G1600" s="8" t="n">
        <x:v>1</x:v>
      </x:c>
      <x:c r="H1600" s="2" t="str">
        <x:v>Totalizada</x:v>
      </x:c>
      <x:c r="I1600" s="2" t="str">
        <x:v>o03220ac0139200090214-bu.dat</x:v>
      </x:c>
      <x:c r="J1600" s="2" t="str">
        <x:v>https://resultados.tse.jus.br/oficial/ele2026/arquivo-urna/3220/dados/ac/01392/0009/0214/7746324d562d63764b502d5838566c527167624b7772583768775734696f582b584c434b5854596d6671773d/o03220ac0139200090214-bu.dat</x:v>
      </x:c>
    </x:row>
    <x:row r="1601" ht="21" customHeight="1">
      <x:c r="A1601" s="2" t="str">
        <x:v>RIO BRANCO</x:v>
      </x:c>
      <x:c r="B1601" s="7" t="str">
        <x:v>01392</x:v>
      </x:c>
      <x:c r="C1601" s="7" t="str">
        <x:v>0009</x:v>
      </x:c>
      <x:c r="D1601" s="7" t="str">
        <x:v>0215</x:v>
      </x:c>
      <x:c r="E1601" s="7" t="str"/>
      <x:c r="F1601" s="7" t="str">
        <x:v>1490</x:v>
      </x:c>
      <x:c r="G1601" s="8" t="n">
        <x:v>2</x:v>
      </x:c>
      <x:c r="H1601" s="2" t="str">
        <x:v>Totalizada</x:v>
      </x:c>
      <x:c r="I1601" s="2" t="str">
        <x:v>o03220ac0139200090215-bu.dat</x:v>
      </x:c>
      <x:c r="J1601" s="2" t="str">
        <x:v>https://resultados.tse.jus.br/oficial/ele2026/arquivo-urna/3220/dados/ac/01392/0009/0215/6d576c616e63795a5353644b754d4c44623878774a71535a6767356334574a4556726636315446396179673d/o03220ac0139200090215-bu.dat</x:v>
      </x:c>
    </x:row>
    <x:row r="1602" ht="21" customHeight="1">
      <x:c r="A1602" s="2" t="str">
        <x:v>RIO BRANCO</x:v>
      </x:c>
      <x:c r="B1602" s="7" t="str">
        <x:v>01392</x:v>
      </x:c>
      <x:c r="C1602" s="7" t="str">
        <x:v>0009</x:v>
      </x:c>
      <x:c r="D1602" s="7" t="str">
        <x:v>0216</x:v>
      </x:c>
      <x:c r="E1602" s="7" t="str"/>
      <x:c r="F1602" s="7" t="str">
        <x:v>1740</x:v>
      </x:c>
      <x:c r="G1602" s="8" t="n">
        <x:v>0</x:v>
      </x:c>
      <x:c r="H1602" s="2" t="str">
        <x:v>Totalizada</x:v>
      </x:c>
      <x:c r="I1602" s="2" t="str">
        <x:v>o03220ac0139200090216-bu.dat</x:v>
      </x:c>
      <x:c r="J1602" s="2" t="str">
        <x:v>https://resultados.tse.jus.br/oficial/ele2026/arquivo-urna/3220/dados/ac/01392/0009/0216/4258527a3973786a314e736c6c6675584b4a64504c5052396e5a4379664e413144776334494d58416639303d/o03220ac0139200090216-bu.dat</x:v>
      </x:c>
    </x:row>
    <x:row r="1603" ht="21" customHeight="1">
      <x:c r="A1603" s="2" t="str">
        <x:v>RIO BRANCO</x:v>
      </x:c>
      <x:c r="B1603" s="7" t="str">
        <x:v>01392</x:v>
      </x:c>
      <x:c r="C1603" s="7" t="str">
        <x:v>0009</x:v>
      </x:c>
      <x:c r="D1603" s="7" t="str">
        <x:v>0217</x:v>
      </x:c>
      <x:c r="E1603" s="7" t="str"/>
      <x:c r="F1603" s="7" t="str">
        <x:v>1694</x:v>
      </x:c>
      <x:c r="G1603" s="8" t="n">
        <x:v>1</x:v>
      </x:c>
      <x:c r="H1603" s="2" t="str">
        <x:v>Totalizada</x:v>
      </x:c>
      <x:c r="I1603" s="2" t="str">
        <x:v>o03220ac0139200090217-bu.dat</x:v>
      </x:c>
      <x:c r="J1603" s="2" t="str">
        <x:v>https://resultados.tse.jus.br/oficial/ele2026/arquivo-urna/3220/dados/ac/01392/0009/0217/776d4e6e634b366f7058625a53635a53453643446a695635723769714e7431755030535459654e39642b773d/o03220ac0139200090217-bu.dat</x:v>
      </x:c>
    </x:row>
    <x:row r="1604" ht="21" customHeight="1">
      <x:c r="A1604" s="2" t="str">
        <x:v>RIO BRANCO</x:v>
      </x:c>
      <x:c r="B1604" s="7" t="str">
        <x:v>01392</x:v>
      </x:c>
      <x:c r="C1604" s="7" t="str">
        <x:v>0009</x:v>
      </x:c>
      <x:c r="D1604" s="7" t="str">
        <x:v>0218</x:v>
      </x:c>
      <x:c r="E1604" s="7" t="str"/>
      <x:c r="F1604" s="7" t="str">
        <x:v>1708</x:v>
      </x:c>
      <x:c r="G1604" s="8" t="n">
        <x:v>2</x:v>
      </x:c>
      <x:c r="H1604" s="2" t="str">
        <x:v>Totalizada</x:v>
      </x:c>
      <x:c r="I1604" s="2" t="str">
        <x:v>o03220ac0139200090218-bu.dat</x:v>
      </x:c>
      <x:c r="J1604" s="2" t="str">
        <x:v>https://resultados.tse.jus.br/oficial/ele2026/arquivo-urna/3220/dados/ac/01392/0009/0218/43305a6572764f6a595372355334654d7675577974596943315575416a64532b614d597545533352346a513d/o03220ac0139200090218-bu.dat</x:v>
      </x:c>
    </x:row>
    <x:row r="1605" ht="21" customHeight="1">
      <x:c r="A1605" s="2" t="str">
        <x:v>RIO BRANCO</x:v>
      </x:c>
      <x:c r="B1605" s="7" t="str">
        <x:v>01392</x:v>
      </x:c>
      <x:c r="C1605" s="7" t="str">
        <x:v>0009</x:v>
      </x:c>
      <x:c r="D1605" s="7" t="str">
        <x:v>0219</x:v>
      </x:c>
      <x:c r="E1605" s="7" t="str"/>
      <x:c r="F1605" s="7" t="str">
        <x:v>1767</x:v>
      </x:c>
      <x:c r="G1605" s="8" t="n">
        <x:v>3</x:v>
      </x:c>
      <x:c r="H1605" s="2" t="str">
        <x:v>Totalizada</x:v>
      </x:c>
      <x:c r="I1605" s="2" t="str">
        <x:v>o03220ac0139200090219-bu.dat</x:v>
      </x:c>
      <x:c r="J1605" s="2" t="str">
        <x:v>https://resultados.tse.jus.br/oficial/ele2026/arquivo-urna/3220/dados/ac/01392/0009/0219/4362556d4b504a4779706a444b7a377933444e3367694b367a6e7843316831444244452d586e2b636a35513d/o03220ac0139200090219-bu.dat</x:v>
      </x:c>
    </x:row>
    <x:row r="1606" ht="21" customHeight="1">
      <x:c r="A1606" s="2" t="str">
        <x:v>RIO BRANCO</x:v>
      </x:c>
      <x:c r="B1606" s="7" t="str">
        <x:v>01392</x:v>
      </x:c>
      <x:c r="C1606" s="7" t="str">
        <x:v>0009</x:v>
      </x:c>
      <x:c r="D1606" s="7" t="str">
        <x:v>0220</x:v>
      </x:c>
      <x:c r="E1606" s="7" t="str"/>
      <x:c r="F1606" s="7" t="str">
        <x:v>1759</x:v>
      </x:c>
      <x:c r="G1606" s="8" t="n">
        <x:v>1</x:v>
      </x:c>
      <x:c r="H1606" s="2" t="str">
        <x:v>Totalizada</x:v>
      </x:c>
      <x:c r="I1606" s="2" t="str">
        <x:v>o03220ac0139200090220-bu.dat</x:v>
      </x:c>
      <x:c r="J1606" s="2" t="str">
        <x:v>https://resultados.tse.jus.br/oficial/ele2026/arquivo-urna/3220/dados/ac/01392/0009/0220/705a6454716e4f35744345446a6c30654c6f7257636e543775545131764f6c57597274574f4e7042454a383d/o03220ac0139200090220-bu.dat</x:v>
      </x:c>
    </x:row>
    <x:row r="1607" ht="21" customHeight="1">
      <x:c r="A1607" s="2" t="str">
        <x:v>RIO BRANCO</x:v>
      </x:c>
      <x:c r="B1607" s="7" t="str">
        <x:v>01392</x:v>
      </x:c>
      <x:c r="C1607" s="7" t="str">
        <x:v>0009</x:v>
      </x:c>
      <x:c r="D1607" s="7" t="str">
        <x:v>0221</x:v>
      </x:c>
      <x:c r="E1607" s="7" t="str"/>
      <x:c r="F1607" s="7" t="str">
        <x:v>1724</x:v>
      </x:c>
      <x:c r="G1607" s="8" t="n">
        <x:v>0</x:v>
      </x:c>
      <x:c r="H1607" s="2" t="str">
        <x:v>Totalizada</x:v>
      </x:c>
      <x:c r="I1607" s="2" t="str">
        <x:v>o03220ac0139200090221-bu.dat</x:v>
      </x:c>
      <x:c r="J1607" s="2" t="str">
        <x:v>https://resultados.tse.jus.br/oficial/ele2026/arquivo-urna/3220/dados/ac/01392/0009/0221/7842464d31742d547174486c4c7867716e6c66316d767565414d34426a515a7276624a7933767559485a303d/o03220ac0139200090221-bu.dat</x:v>
      </x:c>
    </x:row>
    <x:row r="1608" ht="21" customHeight="1">
      <x:c r="A1608" s="2" t="str">
        <x:v>RIO BRANCO</x:v>
      </x:c>
      <x:c r="B1608" s="7" t="str">
        <x:v>01392</x:v>
      </x:c>
      <x:c r="C1608" s="7" t="str">
        <x:v>0009</x:v>
      </x:c>
      <x:c r="D1608" s="7" t="str">
        <x:v>0222</x:v>
      </x:c>
      <x:c r="E1608" s="7" t="str"/>
      <x:c r="F1608" s="7" t="str">
        <x:v>1732</x:v>
      </x:c>
      <x:c r="G1608" s="8" t="n">
        <x:v>1</x:v>
      </x:c>
      <x:c r="H1608" s="2" t="str">
        <x:v>Totalizada</x:v>
      </x:c>
      <x:c r="I1608" s="2" t="str">
        <x:v>o03220ac0139200090222-bu.dat</x:v>
      </x:c>
      <x:c r="J1608" s="2" t="str">
        <x:v>https://resultados.tse.jus.br/oficial/ele2026/arquivo-urna/3220/dados/ac/01392/0009/0222/4d4445434c5633426d6b326a6c537a444e41526539583634334f35374f61757a4c7a5057573430353678553d/o03220ac0139200090222-bu.dat</x:v>
      </x:c>
    </x:row>
    <x:row r="1609" ht="21" customHeight="1">
      <x:c r="A1609" s="2" t="str">
        <x:v>RIO BRANCO</x:v>
      </x:c>
      <x:c r="B1609" s="7" t="str">
        <x:v>01392</x:v>
      </x:c>
      <x:c r="C1609" s="7" t="str">
        <x:v>0009</x:v>
      </x:c>
      <x:c r="D1609" s="7" t="str">
        <x:v>0223</x:v>
      </x:c>
      <x:c r="E1609" s="7" t="str"/>
      <x:c r="F1609" s="7" t="str">
        <x:v>1716</x:v>
      </x:c>
      <x:c r="G1609" s="8" t="n">
        <x:v>5</x:v>
      </x:c>
      <x:c r="H1609" s="2" t="str">
        <x:v>Totalizada</x:v>
      </x:c>
      <x:c r="I1609" s="2" t="str">
        <x:v>o03220ac0139200090223-bu.dat</x:v>
      </x:c>
      <x:c r="J1609" s="2" t="str">
        <x:v>https://resultados.tse.jus.br/oficial/ele2026/arquivo-urna/3220/dados/ac/01392/0009/0223/52634f5a5a314e73635a79626243516174704a4839757135543239434242436a6f68436d3766526761426b3d/o03220ac0139200090223-bu.dat</x:v>
      </x:c>
    </x:row>
    <x:row r="1610" ht="21" customHeight="1">
      <x:c r="A1610" s="2" t="str">
        <x:v>RIO BRANCO</x:v>
      </x:c>
      <x:c r="B1610" s="7" t="str">
        <x:v>01392</x:v>
      </x:c>
      <x:c r="C1610" s="7" t="str">
        <x:v>0009</x:v>
      </x:c>
      <x:c r="D1610" s="7" t="str">
        <x:v>0224</x:v>
      </x:c>
      <x:c r="E1610" s="7" t="str"/>
      <x:c r="F1610" s="7" t="str">
        <x:v>1198</x:v>
      </x:c>
      <x:c r="G1610" s="8" t="n">
        <x:v>2</x:v>
      </x:c>
      <x:c r="H1610" s="2" t="str">
        <x:v>Totalizada</x:v>
      </x:c>
      <x:c r="I1610" s="2" t="str">
        <x:v>o03220ac0139200090224-bu.dat</x:v>
      </x:c>
      <x:c r="J1610" s="2" t="str">
        <x:v>https://resultados.tse.jus.br/oficial/ele2026/arquivo-urna/3220/dados/ac/01392/0009/0224/306459344a6d544c6c7266586937495673676f4a2b364949343051467141623132764a574552746e695a513d/o03220ac0139200090224-bu.dat</x:v>
      </x:c>
    </x:row>
    <x:row r="1611" ht="21" customHeight="1">
      <x:c r="A1611" s="2" t="str">
        <x:v>RIO BRANCO</x:v>
      </x:c>
      <x:c r="B1611" s="7" t="str">
        <x:v>01392</x:v>
      </x:c>
      <x:c r="C1611" s="7" t="str">
        <x:v>0009</x:v>
      </x:c>
      <x:c r="D1611" s="7" t="str">
        <x:v>0225</x:v>
      </x:c>
      <x:c r="E1611" s="7" t="str"/>
      <x:c r="F1611" s="7" t="str">
        <x:v>1155</x:v>
      </x:c>
      <x:c r="G1611" s="8" t="n">
        <x:v>1</x:v>
      </x:c>
      <x:c r="H1611" s="2" t="str">
        <x:v>Totalizada</x:v>
      </x:c>
      <x:c r="I1611" s="2" t="str">
        <x:v>o03220ac0139200090225-bu.dat</x:v>
      </x:c>
      <x:c r="J1611" s="2" t="str">
        <x:v>https://resultados.tse.jus.br/oficial/ele2026/arquivo-urna/3220/dados/ac/01392/0009/0225/2d526756477252654c5a7436632b567073797a6454334e4d5963702b746256575255797450462d67616b773d/o03220ac0139200090225-bu.dat</x:v>
      </x:c>
    </x:row>
    <x:row r="1612" ht="21" customHeight="1">
      <x:c r="A1612" s="2" t="str">
        <x:v>RIO BRANCO</x:v>
      </x:c>
      <x:c r="B1612" s="7" t="str">
        <x:v>01392</x:v>
      </x:c>
      <x:c r="C1612" s="7" t="str">
        <x:v>0009</x:v>
      </x:c>
      <x:c r="D1612" s="7" t="str">
        <x:v>0226</x:v>
      </x:c>
      <x:c r="E1612" s="7" t="str"/>
      <x:c r="F1612" s="7" t="str">
        <x:v>1678</x:v>
      </x:c>
      <x:c r="G1612" s="8" t="n">
        <x:v>1</x:v>
      </x:c>
      <x:c r="H1612" s="2" t="str">
        <x:v>Totalizada</x:v>
      </x:c>
      <x:c r="I1612" s="2" t="str">
        <x:v>o03220ac0139200090226-bu.dat</x:v>
      </x:c>
      <x:c r="J1612" s="2" t="str">
        <x:v>https://resultados.tse.jus.br/oficial/ele2026/arquivo-urna/3220/dados/ac/01392/0009/0226/557273654642356f2d4d6132454238545438725175596c5a6b466d4c46796f32696831556d676871625a343d/o03220ac0139200090226-bu.dat</x:v>
      </x:c>
    </x:row>
    <x:row r="1613" ht="21" customHeight="1">
      <x:c r="A1613" s="2" t="str">
        <x:v>RIO BRANCO</x:v>
      </x:c>
      <x:c r="B1613" s="7" t="str">
        <x:v>01392</x:v>
      </x:c>
      <x:c r="C1613" s="7" t="str">
        <x:v>0009</x:v>
      </x:c>
      <x:c r="D1613" s="7" t="str">
        <x:v>0228</x:v>
      </x:c>
      <x:c r="E1613" s="7" t="str"/>
      <x:c r="F1613" s="7" t="str">
        <x:v>1791</x:v>
      </x:c>
      <x:c r="G1613" s="8" t="n">
        <x:v>1</x:v>
      </x:c>
      <x:c r="H1613" s="2" t="str">
        <x:v>Totalizada</x:v>
      </x:c>
      <x:c r="I1613" s="2" t="str">
        <x:v>o03220ac0139200090228-bu.dat</x:v>
      </x:c>
      <x:c r="J1613" s="2" t="str">
        <x:v>https://resultados.tse.jus.br/oficial/ele2026/arquivo-urna/3220/dados/ac/01392/0009/0228/613872753678706742426334623444794e784b48556a7139575131534f6c342d636a304d4c6a334e2b6b413d/o03220ac0139200090228-bu.dat</x:v>
      </x:c>
    </x:row>
    <x:row r="1614" ht="21" customHeight="1">
      <x:c r="A1614" s="2" t="str">
        <x:v>RIO BRANCO</x:v>
      </x:c>
      <x:c r="B1614" s="7" t="str">
        <x:v>01392</x:v>
      </x:c>
      <x:c r="C1614" s="7" t="str">
        <x:v>0009</x:v>
      </x:c>
      <x:c r="D1614" s="7" t="str">
        <x:v>0229</x:v>
      </x:c>
      <x:c r="E1614" s="7" t="str"/>
      <x:c r="F1614" s="7" t="str">
        <x:v>1252</x:v>
      </x:c>
      <x:c r="G1614" s="8" t="n">
        <x:v>0</x:v>
      </x:c>
      <x:c r="H1614" s="2" t="str">
        <x:v>Totalizada</x:v>
      </x:c>
      <x:c r="I1614" s="2" t="str">
        <x:v>o03220ac0139200090229-bu.dat</x:v>
      </x:c>
      <x:c r="J1614" s="2" t="str">
        <x:v>https://resultados.tse.jus.br/oficial/ele2026/arquivo-urna/3220/dados/ac/01392/0009/0229/774b75437a65674d6277585548506852647477486442702b7755647a346e5152526165304e4878713034773d/o03220ac0139200090229-bu.dat</x:v>
      </x:c>
    </x:row>
    <x:row r="1615" ht="21" customHeight="1">
      <x:c r="A1615" s="2" t="str">
        <x:v>RIO BRANCO</x:v>
      </x:c>
      <x:c r="B1615" s="7" t="str">
        <x:v>01392</x:v>
      </x:c>
      <x:c r="C1615" s="7" t="str">
        <x:v>0009</x:v>
      </x:c>
      <x:c r="D1615" s="7" t="str">
        <x:v>0230</x:v>
      </x:c>
      <x:c r="E1615" s="7" t="str"/>
      <x:c r="F1615" s="7" t="str">
        <x:v>1805</x:v>
      </x:c>
      <x:c r="G1615" s="8" t="n">
        <x:v>0</x:v>
      </x:c>
      <x:c r="H1615" s="2" t="str">
        <x:v>Totalizada</x:v>
      </x:c>
      <x:c r="I1615" s="2" t="str">
        <x:v>o03220ac0139200090230-bu.dat</x:v>
      </x:c>
      <x:c r="J1615" s="2" t="str">
        <x:v>https://resultados.tse.jus.br/oficial/ele2026/arquivo-urna/3220/dados/ac/01392/0009/0230/5a646875506f4b59494d54492b535a352d7766476c6e305670496347503334537050736a5a4937375445453d/o03220ac0139200090230-bu.dat</x:v>
      </x:c>
    </x:row>
    <x:row r="1616" ht="21" customHeight="1">
      <x:c r="A1616" s="2" t="str">
        <x:v>RIO BRANCO</x:v>
      </x:c>
      <x:c r="B1616" s="7" t="str">
        <x:v>01392</x:v>
      </x:c>
      <x:c r="C1616" s="7" t="str">
        <x:v>0009</x:v>
      </x:c>
      <x:c r="D1616" s="7" t="str">
        <x:v>0231</x:v>
      </x:c>
      <x:c r="E1616" s="7" t="str"/>
      <x:c r="F1616" s="7" t="str">
        <x:v>1147</x:v>
      </x:c>
      <x:c r="G1616" s="8" t="n">
        <x:v>0</x:v>
      </x:c>
      <x:c r="H1616" s="2" t="str">
        <x:v>Totalizada</x:v>
      </x:c>
      <x:c r="I1616" s="2" t="str">
        <x:v>o03220ac0139200090231-bu.dat</x:v>
      </x:c>
      <x:c r="J1616" s="2" t="str">
        <x:v>https://resultados.tse.jus.br/oficial/ele2026/arquivo-urna/3220/dados/ac/01392/0009/0231/4369573954757375674b76394c622b53352d326b6d42636c456c63454b39586a494548734b7451515577633d/o03220ac0139200090231-bu.dat</x:v>
      </x:c>
    </x:row>
    <x:row r="1617" ht="21" customHeight="1">
      <x:c r="A1617" s="2" t="str">
        <x:v>RIO BRANCO</x:v>
      </x:c>
      <x:c r="B1617" s="7" t="str">
        <x:v>01392</x:v>
      </x:c>
      <x:c r="C1617" s="7" t="str">
        <x:v>0009</x:v>
      </x:c>
      <x:c r="D1617" s="7" t="str">
        <x:v>0232</x:v>
      </x:c>
      <x:c r="E1617" s="7" t="str"/>
      <x:c r="F1617" s="7" t="str">
        <x:v>1767</x:v>
      </x:c>
      <x:c r="G1617" s="8" t="n">
        <x:v>1</x:v>
      </x:c>
      <x:c r="H1617" s="2" t="str">
        <x:v>Totalizada</x:v>
      </x:c>
      <x:c r="I1617" s="2" t="str">
        <x:v>o03220ac0139200090232-bu.dat</x:v>
      </x:c>
      <x:c r="J1617" s="2" t="str">
        <x:v>https://resultados.tse.jus.br/oficial/ele2026/arquivo-urna/3220/dados/ac/01392/0009/0232/78315a35395933687433664356704455756c6f36726d4f342b444a2b6e2b795173726d31304c694570784d3d/o03220ac0139200090232-bu.dat</x:v>
      </x:c>
    </x:row>
    <x:row r="1618" ht="21" customHeight="1">
      <x:c r="A1618" s="2" t="str">
        <x:v>RIO BRANCO</x:v>
      </x:c>
      <x:c r="B1618" s="7" t="str">
        <x:v>01392</x:v>
      </x:c>
      <x:c r="C1618" s="7" t="str">
        <x:v>0009</x:v>
      </x:c>
      <x:c r="D1618" s="7" t="str">
        <x:v>0233</x:v>
      </x:c>
      <x:c r="E1618" s="7" t="str"/>
      <x:c r="F1618" s="7" t="str">
        <x:v>1090</x:v>
      </x:c>
      <x:c r="G1618" s="8" t="n">
        <x:v>4</x:v>
      </x:c>
      <x:c r="H1618" s="2" t="str">
        <x:v>Totalizada</x:v>
      </x:c>
      <x:c r="I1618" s="2" t="str">
        <x:v>o03220ac0139200090233-bu.dat</x:v>
      </x:c>
      <x:c r="J1618" s="2" t="str">
        <x:v>https://resultados.tse.jus.br/oficial/ele2026/arquivo-urna/3220/dados/ac/01392/0009/0233/4a48342b70686e4368683635705247585179732b466c31687468373044424b3152623539304863626277413d/o03220ac0139200090233-bu.dat</x:v>
      </x:c>
    </x:row>
    <x:row r="1619" ht="21" customHeight="1">
      <x:c r="A1619" s="2" t="str">
        <x:v>RIO BRANCO</x:v>
      </x:c>
      <x:c r="B1619" s="7" t="str">
        <x:v>01392</x:v>
      </x:c>
      <x:c r="C1619" s="7" t="str">
        <x:v>0009</x:v>
      </x:c>
      <x:c r="D1619" s="7" t="str">
        <x:v>0235</x:v>
      </x:c>
      <x:c r="E1619" s="7" t="str"/>
      <x:c r="F1619" s="7" t="str">
        <x:v>1201</x:v>
      </x:c>
      <x:c r="G1619" s="8" t="n">
        <x:v>1</x:v>
      </x:c>
      <x:c r="H1619" s="2" t="str">
        <x:v>Totalizada</x:v>
      </x:c>
      <x:c r="I1619" s="2" t="str">
        <x:v>o03220ac0139200090235-bu.dat</x:v>
      </x:c>
      <x:c r="J1619" s="2" t="str">
        <x:v>https://resultados.tse.jus.br/oficial/ele2026/arquivo-urna/3220/dados/ac/01392/0009/0235/775937582d6c416456336951507a4a546b59714b775169584f7a4c6469465a6d644f476f304f6e676377553d/o03220ac0139200090235-bu.dat</x:v>
      </x:c>
    </x:row>
    <x:row r="1620" ht="21" customHeight="1">
      <x:c r="A1620" s="2" t="str">
        <x:v>RIO BRANCO</x:v>
      </x:c>
      <x:c r="B1620" s="7" t="str">
        <x:v>01392</x:v>
      </x:c>
      <x:c r="C1620" s="7" t="str">
        <x:v>0009</x:v>
      </x:c>
      <x:c r="D1620" s="7" t="str">
        <x:v>0236</x:v>
      </x:c>
      <x:c r="E1620" s="7" t="str"/>
      <x:c r="F1620" s="7" t="str">
        <x:v>1155</x:v>
      </x:c>
      <x:c r="G1620" s="8" t="n">
        <x:v>2</x:v>
      </x:c>
      <x:c r="H1620" s="2" t="str">
        <x:v>Totalizada</x:v>
      </x:c>
      <x:c r="I1620" s="2" t="str">
        <x:v>o03220ac0139200090236-bu.dat</x:v>
      </x:c>
      <x:c r="J1620" s="2" t="str">
        <x:v>https://resultados.tse.jus.br/oficial/ele2026/arquivo-urna/3220/dados/ac/01392/0009/0236/627a544e71487a6e39636e474d374f6449745a6b462d44334b535a6b747450516e3439554765524b7a76513d/o03220ac0139200090236-bu.dat</x:v>
      </x:c>
    </x:row>
    <x:row r="1621" ht="21" customHeight="1">
      <x:c r="A1621" s="2" t="str">
        <x:v>RIO BRANCO</x:v>
      </x:c>
      <x:c r="B1621" s="7" t="str">
        <x:v>01392</x:v>
      </x:c>
      <x:c r="C1621" s="7" t="str">
        <x:v>0009</x:v>
      </x:c>
      <x:c r="D1621" s="7" t="str">
        <x:v>0238</x:v>
      </x:c>
      <x:c r="E1621" s="7" t="str"/>
      <x:c r="F1621" s="7" t="str">
        <x:v>1708</x:v>
      </x:c>
      <x:c r="G1621" s="8" t="n">
        <x:v>1</x:v>
      </x:c>
      <x:c r="H1621" s="2" t="str">
        <x:v>Totalizada</x:v>
      </x:c>
      <x:c r="I1621" s="2" t="str">
        <x:v>o03220ac0139200090238-bu.dat</x:v>
      </x:c>
      <x:c r="J1621" s="2" t="str">
        <x:v>https://resultados.tse.jus.br/oficial/ele2026/arquivo-urna/3220/dados/ac/01392/0009/0238/435071444c326430767936396d324672316a2d562d6c6648793035797a653144716171466f466651426d553d/o03220ac0139200090238-bu.dat</x:v>
      </x:c>
    </x:row>
    <x:row r="1622" ht="21" customHeight="1">
      <x:c r="A1622" s="2" t="str">
        <x:v>RIO BRANCO</x:v>
      </x:c>
      <x:c r="B1622" s="7" t="str">
        <x:v>01392</x:v>
      </x:c>
      <x:c r="C1622" s="7" t="str">
        <x:v>0009</x:v>
      </x:c>
      <x:c r="D1622" s="7" t="str">
        <x:v>0239</x:v>
      </x:c>
      <x:c r="E1622" s="7" t="str"/>
      <x:c r="F1622" s="7" t="str">
        <x:v>1856</x:v>
      </x:c>
      <x:c r="G1622" s="8" t="n">
        <x:v>2</x:v>
      </x:c>
      <x:c r="H1622" s="2" t="str">
        <x:v>Totalizada</x:v>
      </x:c>
      <x:c r="I1622" s="2" t="str">
        <x:v>o03220ac0139200090239-bu.dat</x:v>
      </x:c>
      <x:c r="J1622" s="2" t="str">
        <x:v>https://resultados.tse.jus.br/oficial/ele2026/arquivo-urna/3220/dados/ac/01392/0009/0239/51556132783255373051704553536a47674b7041716c596d3852645844334b4863614e6d6534574264496b3d/o03220ac0139200090239-bu.dat</x:v>
      </x:c>
    </x:row>
    <x:row r="1623" ht="21" customHeight="1">
      <x:c r="A1623" s="2" t="str">
        <x:v>RIO BRANCO</x:v>
      </x:c>
      <x:c r="B1623" s="7" t="str">
        <x:v>01392</x:v>
      </x:c>
      <x:c r="C1623" s="7" t="str">
        <x:v>0009</x:v>
      </x:c>
      <x:c r="D1623" s="7" t="str">
        <x:v>0240</x:v>
      </x:c>
      <x:c r="E1623" s="7" t="str">
        <x:v>0227</x:v>
      </x:c>
      <x:c r="F1623" s="7" t="str">
        <x:v>1830</x:v>
      </x:c>
      <x:c r="G1623" s="8" t="n">
        <x:v>1</x:v>
      </x:c>
      <x:c r="H1623" s="2" t="str">
        <x:v>Totalizada</x:v>
      </x:c>
      <x:c r="I1623" s="2" t="str">
        <x:v>o03220ac0139200090240-bu.dat</x:v>
      </x:c>
      <x:c r="J1623" s="2" t="str">
        <x:v>https://resultados.tse.jus.br/oficial/ele2026/arquivo-urna/3220/dados/ac/01392/0009/0240/5a37487431426f7161476e70724e57592b475977304737444c4568766f5836465870586e3330376c7451453d/o03220ac0139200090240-bu.dat</x:v>
      </x:c>
    </x:row>
    <x:row r="1624" ht="21" customHeight="1">
      <x:c r="A1624" s="2" t="str">
        <x:v>RIO BRANCO</x:v>
      </x:c>
      <x:c r="B1624" s="7" t="str">
        <x:v>01392</x:v>
      </x:c>
      <x:c r="C1624" s="7" t="str">
        <x:v>0009</x:v>
      </x:c>
      <x:c r="D1624" s="7" t="str">
        <x:v>0241</x:v>
      </x:c>
      <x:c r="E1624" s="7" t="str"/>
      <x:c r="F1624" s="7" t="str">
        <x:v>1627</x:v>
      </x:c>
      <x:c r="G1624" s="8" t="n">
        <x:v>3</x:v>
      </x:c>
      <x:c r="H1624" s="2" t="str">
        <x:v>Totalizada</x:v>
      </x:c>
      <x:c r="I1624" s="2" t="str">
        <x:v>o03220ac0139200090241-bu.dat</x:v>
      </x:c>
      <x:c r="J1624" s="2" t="str">
        <x:v>https://resultados.tse.jus.br/oficial/ele2026/arquivo-urna/3220/dados/ac/01392/0009/0241/6833613870455161447a4974316332384d78754c65757a556c497154716c6c2b346355444b6c7a6e7a6f513d/o03220ac0139200090241-bu.dat</x:v>
      </x:c>
    </x:row>
    <x:row r="1625" ht="21" customHeight="1">
      <x:c r="A1625" s="2" t="str">
        <x:v>RIO BRANCO</x:v>
      </x:c>
      <x:c r="B1625" s="7" t="str">
        <x:v>01392</x:v>
      </x:c>
      <x:c r="C1625" s="7" t="str">
        <x:v>0009</x:v>
      </x:c>
      <x:c r="D1625" s="7" t="str">
        <x:v>0243</x:v>
      </x:c>
      <x:c r="E1625" s="7" t="str"/>
      <x:c r="F1625" s="7" t="str">
        <x:v>2429</x:v>
      </x:c>
      <x:c r="G1625" s="8" t="n">
        <x:v>0</x:v>
      </x:c>
      <x:c r="H1625" s="2" t="str">
        <x:v>Totalizada</x:v>
      </x:c>
      <x:c r="I1625" s="2" t="str">
        <x:v>o03220ac0139200090243-bu.dat</x:v>
      </x:c>
      <x:c r="J1625" s="2" t="str">
        <x:v>https://resultados.tse.jus.br/oficial/ele2026/arquivo-urna/3220/dados/ac/01392/0009/0243/6a66747566507761464c46446d615034444468745057743849506c5047303245684f304f442d344a58496f3d/o03220ac0139200090243-bu.dat</x:v>
      </x:c>
    </x:row>
    <x:row r="1626" ht="21" customHeight="1">
      <x:c r="A1626" s="2" t="str">
        <x:v>RIO BRANCO</x:v>
      </x:c>
      <x:c r="B1626" s="7" t="str">
        <x:v>01392</x:v>
      </x:c>
      <x:c r="C1626" s="7" t="str">
        <x:v>0009</x:v>
      </x:c>
      <x:c r="D1626" s="7" t="str">
        <x:v>0244</x:v>
      </x:c>
      <x:c r="E1626" s="7" t="str"/>
      <x:c r="F1626" s="7" t="str">
        <x:v>1333</x:v>
      </x:c>
      <x:c r="G1626" s="8" t="n">
        <x:v>0</x:v>
      </x:c>
      <x:c r="H1626" s="2" t="str">
        <x:v>Totalizada</x:v>
      </x:c>
      <x:c r="I1626" s="2" t="str">
        <x:v>o03220ac0139200090244-bu.dat</x:v>
      </x:c>
      <x:c r="J1626" s="2" t="str">
        <x:v>https://resultados.tse.jus.br/oficial/ele2026/arquivo-urna/3220/dados/ac/01392/0009/0244/395a3238736d78393354584467472d6b477a7239314c4f49442b726978614f4558677a6e4d6251677274413d/o03220ac0139200090244-bu.dat</x:v>
      </x:c>
    </x:row>
    <x:row r="1627" ht="21" customHeight="1">
      <x:c r="A1627" s="2" t="str">
        <x:v>RIO BRANCO</x:v>
      </x:c>
      <x:c r="B1627" s="7" t="str">
        <x:v>01392</x:v>
      </x:c>
      <x:c r="C1627" s="7" t="str">
        <x:v>0009</x:v>
      </x:c>
      <x:c r="D1627" s="7" t="str">
        <x:v>0245</x:v>
      </x:c>
      <x:c r="E1627" s="7" t="str"/>
      <x:c r="F1627" s="7" t="str">
        <x:v>1104</x:v>
      </x:c>
      <x:c r="G1627" s="8" t="n">
        <x:v>4</x:v>
      </x:c>
      <x:c r="H1627" s="2" t="str">
        <x:v>Totalizada</x:v>
      </x:c>
      <x:c r="I1627" s="2" t="str">
        <x:v>o03220ac0139200090245-bu.dat</x:v>
      </x:c>
      <x:c r="J1627" s="2" t="str">
        <x:v>https://resultados.tse.jus.br/oficial/ele2026/arquivo-urna/3220/dados/ac/01392/0009/0245/3431327778776e6f3944494d67634b3170417a67396b4c3371495a4a735731754855355848653036786b493d/o03220ac0139200090245-bu.dat</x:v>
      </x:c>
    </x:row>
    <x:row r="1628" ht="21" customHeight="1">
      <x:c r="A1628" s="2" t="str">
        <x:v>RIO BRANCO</x:v>
      </x:c>
      <x:c r="B1628" s="7" t="str">
        <x:v>01392</x:v>
      </x:c>
      <x:c r="C1628" s="7" t="str">
        <x:v>0009</x:v>
      </x:c>
      <x:c r="D1628" s="7" t="str">
        <x:v>0246</x:v>
      </x:c>
      <x:c r="E1628" s="7" t="str"/>
      <x:c r="F1628" s="7" t="str">
        <x:v>1333</x:v>
      </x:c>
      <x:c r="G1628" s="8" t="n">
        <x:v>2</x:v>
      </x:c>
      <x:c r="H1628" s="2" t="str">
        <x:v>Totalizada</x:v>
      </x:c>
      <x:c r="I1628" s="2" t="str">
        <x:v>o03220ac0139200090246-bu.dat</x:v>
      </x:c>
      <x:c r="J1628" s="2" t="str">
        <x:v>https://resultados.tse.jus.br/oficial/ele2026/arquivo-urna/3220/dados/ac/01392/0009/0246/4b70356a763245723251503234476d4f6c792d66434b5145512d4b6c786d2b6e53713071326c67593348733d/o03220ac0139200090246-bu.dat</x:v>
      </x:c>
    </x:row>
    <x:row r="1629" ht="21" customHeight="1">
      <x:c r="A1629" s="2" t="str">
        <x:v>RIO BRANCO</x:v>
      </x:c>
      <x:c r="B1629" s="7" t="str">
        <x:v>01392</x:v>
      </x:c>
      <x:c r="C1629" s="7" t="str">
        <x:v>0009</x:v>
      </x:c>
      <x:c r="D1629" s="7" t="str">
        <x:v>0247</x:v>
      </x:c>
      <x:c r="E1629" s="7" t="str"/>
      <x:c r="F1629" s="7" t="str">
        <x:v>1104</x:v>
      </x:c>
      <x:c r="G1629" s="8" t="n">
        <x:v>0</x:v>
      </x:c>
      <x:c r="H1629" s="2" t="str">
        <x:v>Totalizada</x:v>
      </x:c>
      <x:c r="I1629" s="2" t="str">
        <x:v>o03220ac0139200090247-bu.dat</x:v>
      </x:c>
      <x:c r="J1629" s="2" t="str">
        <x:v>https://resultados.tse.jus.br/oficial/ele2026/arquivo-urna/3220/dados/ac/01392/0009/0247/7a35482b6b454a56544143736942545062555554724664654e3263554d376b476d515956794158366d41343d/o03220ac0139200090247-bu.dat</x:v>
      </x:c>
    </x:row>
    <x:row r="1630" ht="21" customHeight="1">
      <x:c r="A1630" s="2" t="str">
        <x:v>RIO BRANCO</x:v>
      </x:c>
      <x:c r="B1630" s="7" t="str">
        <x:v>01392</x:v>
      </x:c>
      <x:c r="C1630" s="7" t="str">
        <x:v>0009</x:v>
      </x:c>
      <x:c r="D1630" s="7" t="str">
        <x:v>0248</x:v>
      </x:c>
      <x:c r="E1630" s="7" t="str"/>
      <x:c r="F1630" s="7" t="str">
        <x:v>1864</x:v>
      </x:c>
      <x:c r="G1630" s="8" t="n">
        <x:v>0</x:v>
      </x:c>
      <x:c r="H1630" s="2" t="str">
        <x:v>Totalizada</x:v>
      </x:c>
      <x:c r="I1630" s="2" t="str">
        <x:v>o03220ac0139200090248-bu.dat</x:v>
      </x:c>
      <x:c r="J1630" s="2" t="str">
        <x:v>https://resultados.tse.jus.br/oficial/ele2026/arquivo-urna/3220/dados/ac/01392/0009/0248/735a41587a4635544345687138536e6c3455347148672d597a62704a616f4e613131336c6f5365612d62773d/o03220ac0139200090248-bu.dat</x:v>
      </x:c>
    </x:row>
    <x:row r="1631" ht="21" customHeight="1">
      <x:c r="A1631" s="2" t="str">
        <x:v>RIO BRANCO</x:v>
      </x:c>
      <x:c r="B1631" s="7" t="str">
        <x:v>01392</x:v>
      </x:c>
      <x:c r="C1631" s="7" t="str">
        <x:v>0009</x:v>
      </x:c>
      <x:c r="D1631" s="7" t="str">
        <x:v>0249</x:v>
      </x:c>
      <x:c r="E1631" s="7" t="str"/>
      <x:c r="F1631" s="7" t="str">
        <x:v>1309</x:v>
      </x:c>
      <x:c r="G1631" s="8" t="n">
        <x:v>1</x:v>
      </x:c>
      <x:c r="H1631" s="2" t="str">
        <x:v>Totalizada</x:v>
      </x:c>
      <x:c r="I1631" s="2" t="str">
        <x:v>o03220ac0139200090249-bu.dat</x:v>
      </x:c>
      <x:c r="J1631" s="2" t="str">
        <x:v>https://resultados.tse.jus.br/oficial/ele2026/arquivo-urna/3220/dados/ac/01392/0009/0249/694347466e6275686d57695136486a764d584163324266416538584f71625935594961625678394b456c633d/o03220ac0139200090249-bu.dat</x:v>
      </x:c>
    </x:row>
    <x:row r="1632" ht="21" customHeight="1">
      <x:c r="A1632" s="2" t="str">
        <x:v>RIO BRANCO</x:v>
      </x:c>
      <x:c r="B1632" s="7" t="str">
        <x:v>01392</x:v>
      </x:c>
      <x:c r="C1632" s="7" t="str">
        <x:v>0009</x:v>
      </x:c>
      <x:c r="D1632" s="7" t="str">
        <x:v>0250</x:v>
      </x:c>
      <x:c r="E1632" s="7" t="str"/>
      <x:c r="F1632" s="7" t="str">
        <x:v>1104</x:v>
      </x:c>
      <x:c r="G1632" s="8" t="n">
        <x:v>2</x:v>
      </x:c>
      <x:c r="H1632" s="2" t="str">
        <x:v>Totalizada</x:v>
      </x:c>
      <x:c r="I1632" s="2" t="str">
        <x:v>o03220ac0139200090250-bu.dat</x:v>
      </x:c>
      <x:c r="J1632" s="2" t="str">
        <x:v>https://resultados.tse.jus.br/oficial/ele2026/arquivo-urna/3220/dados/ac/01392/0009/0250/323139364e5a754d482d4a4757652b5973785063424374686f6a367a612b334930436849456a684743484d3d/o03220ac0139200090250-bu.dat</x:v>
      </x:c>
    </x:row>
    <x:row r="1633" ht="21" customHeight="1">
      <x:c r="A1633" s="2" t="str">
        <x:v>RIO BRANCO</x:v>
      </x:c>
      <x:c r="B1633" s="7" t="str">
        <x:v>01392</x:v>
      </x:c>
      <x:c r="C1633" s="7" t="str">
        <x:v>0009</x:v>
      </x:c>
      <x:c r="D1633" s="7" t="str">
        <x:v>0251</x:v>
      </x:c>
      <x:c r="E1633" s="7" t="str"/>
      <x:c r="F1633" s="7" t="str">
        <x:v>1201</x:v>
      </x:c>
      <x:c r="G1633" s="8" t="n">
        <x:v>1</x:v>
      </x:c>
      <x:c r="H1633" s="2" t="str">
        <x:v>Totalizada</x:v>
      </x:c>
      <x:c r="I1633" s="2" t="str">
        <x:v>o03220ac0139200090251-bu.dat</x:v>
      </x:c>
      <x:c r="J1633" s="2" t="str">
        <x:v>https://resultados.tse.jus.br/oficial/ele2026/arquivo-urna/3220/dados/ac/01392/0009/0251/6356537370796c52474e4e587538484d614442626f766d543766664b7a62325a67353574356131754963383d/o03220ac0139200090251-bu.dat</x:v>
      </x:c>
    </x:row>
    <x:row r="1634" ht="21" customHeight="1">
      <x:c r="A1634" s="2" t="str">
        <x:v>RIO BRANCO</x:v>
      </x:c>
      <x:c r="B1634" s="7" t="str">
        <x:v>01392</x:v>
      </x:c>
      <x:c r="C1634" s="7" t="str">
        <x:v>0009</x:v>
      </x:c>
      <x:c r="D1634" s="7" t="str">
        <x:v>0253</x:v>
      </x:c>
      <x:c r="E1634" s="7" t="str"/>
      <x:c r="F1634" s="7" t="str">
        <x:v>1678</x:v>
      </x:c>
      <x:c r="G1634" s="8" t="n">
        <x:v>2</x:v>
      </x:c>
      <x:c r="H1634" s="2" t="str">
        <x:v>Totalizada</x:v>
      </x:c>
      <x:c r="I1634" s="2" t="str">
        <x:v>o03220ac0139200090253-bu.dat</x:v>
      </x:c>
      <x:c r="J1634" s="2" t="str">
        <x:v>https://resultados.tse.jus.br/oficial/ele2026/arquivo-urna/3220/dados/ac/01392/0009/0253/474c6a774d59396d6a6f736d6a3341546e2d476568464e58675a6f6a656f613731726d553873382b72736b3d/o03220ac0139200090253-bu.dat</x:v>
      </x:c>
    </x:row>
    <x:row r="1635" ht="21" customHeight="1">
      <x:c r="A1635" s="2" t="str">
        <x:v>RIO BRANCO</x:v>
      </x:c>
      <x:c r="B1635" s="7" t="str">
        <x:v>01392</x:v>
      </x:c>
      <x:c r="C1635" s="7" t="str">
        <x:v>0009</x:v>
      </x:c>
      <x:c r="D1635" s="7" t="str">
        <x:v>0254</x:v>
      </x:c>
      <x:c r="E1635" s="7" t="str"/>
      <x:c r="F1635" s="7" t="str">
        <x:v>1660</x:v>
      </x:c>
      <x:c r="G1635" s="8" t="n">
        <x:v>1</x:v>
      </x:c>
      <x:c r="H1635" s="2" t="str">
        <x:v>Totalizada</x:v>
      </x:c>
      <x:c r="I1635" s="2" t="str">
        <x:v>o03220ac0139200090254-bu.dat</x:v>
      </x:c>
      <x:c r="J1635" s="2" t="str">
        <x:v>https://resultados.tse.jus.br/oficial/ele2026/arquivo-urna/3220/dados/ac/01392/0009/0254/6669503162546e54334a4f70424531384a566f5a4a63527a7a634d724c447452624b7371624b784e6261343d/o03220ac0139200090254-bu.dat</x:v>
      </x:c>
    </x:row>
    <x:row r="1636" ht="21" customHeight="1">
      <x:c r="A1636" s="2" t="str">
        <x:v>RIO BRANCO</x:v>
      </x:c>
      <x:c r="B1636" s="7" t="str">
        <x:v>01392</x:v>
      </x:c>
      <x:c r="C1636" s="7" t="str">
        <x:v>0009</x:v>
      </x:c>
      <x:c r="D1636" s="7" t="str">
        <x:v>0255</x:v>
      </x:c>
      <x:c r="E1636" s="7" t="str"/>
      <x:c r="F1636" s="7" t="str">
        <x:v>1708</x:v>
      </x:c>
      <x:c r="G1636" s="8" t="n">
        <x:v>1</x:v>
      </x:c>
      <x:c r="H1636" s="2" t="str">
        <x:v>Totalizada</x:v>
      </x:c>
      <x:c r="I1636" s="2" t="str">
        <x:v>o03220ac0139200090255-bu.dat</x:v>
      </x:c>
      <x:c r="J1636" s="2" t="str">
        <x:v>https://resultados.tse.jus.br/oficial/ele2026/arquivo-urna/3220/dados/ac/01392/0009/0255/2d63585046526f4479436c68366a72596a435054306f787867376f31557a336a62784732306c636b2d74493d/o03220ac0139200090255-bu.dat</x:v>
      </x:c>
    </x:row>
    <x:row r="1637" ht="21" customHeight="1">
      <x:c r="A1637" s="2" t="str">
        <x:v>RIO BRANCO</x:v>
      </x:c>
      <x:c r="B1637" s="7" t="str">
        <x:v>01392</x:v>
      </x:c>
      <x:c r="C1637" s="7" t="str">
        <x:v>0009</x:v>
      </x:c>
      <x:c r="D1637" s="7" t="str">
        <x:v>0256</x:v>
      </x:c>
      <x:c r="E1637" s="7" t="str"/>
      <x:c r="F1637" s="7" t="str">
        <x:v>1252</x:v>
      </x:c>
      <x:c r="G1637" s="8" t="n">
        <x:v>2</x:v>
      </x:c>
      <x:c r="H1637" s="2" t="str">
        <x:v>Totalizada</x:v>
      </x:c>
      <x:c r="I1637" s="2" t="str">
        <x:v>o03220ac0139200090256-bu.dat</x:v>
      </x:c>
      <x:c r="J1637" s="2" t="str">
        <x:v>https://resultados.tse.jus.br/oficial/ele2026/arquivo-urna/3220/dados/ac/01392/0009/0256/636f73786e4c4c3931626a6b7539466f6f5a66614d756f4e436d66563831573331433579493944416c69673d/o03220ac0139200090256-bu.dat</x:v>
      </x:c>
    </x:row>
    <x:row r="1638" ht="21" customHeight="1">
      <x:c r="A1638" s="2" t="str">
        <x:v>RIO BRANCO</x:v>
      </x:c>
      <x:c r="B1638" s="7" t="str">
        <x:v>01392</x:v>
      </x:c>
      <x:c r="C1638" s="7" t="str">
        <x:v>0009</x:v>
      </x:c>
      <x:c r="D1638" s="7" t="str">
        <x:v>0257</x:v>
      </x:c>
      <x:c r="E1638" s="7" t="str"/>
      <x:c r="F1638" s="7" t="str">
        <x:v>1872</x:v>
      </x:c>
      <x:c r="G1638" s="8" t="n">
        <x:v>2</x:v>
      </x:c>
      <x:c r="H1638" s="2" t="str">
        <x:v>Totalizada</x:v>
      </x:c>
      <x:c r="I1638" s="2" t="str">
        <x:v>o03220ac0139200090257-bu.dat</x:v>
      </x:c>
      <x:c r="J1638" s="2" t="str">
        <x:v>https://resultados.tse.jus.br/oficial/ele2026/arquivo-urna/3220/dados/ac/01392/0009/0257/474764314b716e722d3035796c6c2d546b744648714f766b756f48762b6a6a516a454d672b4842355258413d/o03220ac0139200090257-bu.dat</x:v>
      </x:c>
    </x:row>
    <x:row r="1639" ht="21" customHeight="1">
      <x:c r="A1639" s="2" t="str">
        <x:v>RIO BRANCO</x:v>
      </x:c>
      <x:c r="B1639" s="7" t="str">
        <x:v>01392</x:v>
      </x:c>
      <x:c r="C1639" s="7" t="str">
        <x:v>0009</x:v>
      </x:c>
      <x:c r="D1639" s="7" t="str">
        <x:v>0258</x:v>
      </x:c>
      <x:c r="E1639" s="7" t="str"/>
      <x:c r="F1639" s="7" t="str">
        <x:v>1201</x:v>
      </x:c>
      <x:c r="G1639" s="8" t="n">
        <x:v>1</x:v>
      </x:c>
      <x:c r="H1639" s="2" t="str">
        <x:v>Totalizada</x:v>
      </x:c>
      <x:c r="I1639" s="2" t="str">
        <x:v>o03220ac0139200090258-bu.dat</x:v>
      </x:c>
      <x:c r="J1639" s="2" t="str">
        <x:v>https://resultados.tse.jus.br/oficial/ele2026/arquivo-urna/3220/dados/ac/01392/0009/0258/4c34613175724d5243346f336f482b4c44774e50303753372d51536c79384d6165397a3261333477596c673d/o03220ac0139200090258-bu.dat</x:v>
      </x:c>
    </x:row>
    <x:row r="1640" ht="21" customHeight="1">
      <x:c r="A1640" s="2" t="str">
        <x:v>RIO BRANCO</x:v>
      </x:c>
      <x:c r="B1640" s="7" t="str">
        <x:v>01392</x:v>
      </x:c>
      <x:c r="C1640" s="7" t="str">
        <x:v>0009</x:v>
      </x:c>
      <x:c r="D1640" s="7" t="str">
        <x:v>0259</x:v>
      </x:c>
      <x:c r="E1640" s="7" t="str"/>
      <x:c r="F1640" s="7" t="str">
        <x:v>1180</x:v>
      </x:c>
      <x:c r="G1640" s="8" t="n">
        <x:v>0</x:v>
      </x:c>
      <x:c r="H1640" s="2" t="str">
        <x:v>Totalizada</x:v>
      </x:c>
      <x:c r="I1640" s="2" t="str">
        <x:v>o03220ac0139200090259-bu.dat</x:v>
      </x:c>
      <x:c r="J1640" s="2" t="str">
        <x:v>https://resultados.tse.jus.br/oficial/ele2026/arquivo-urna/3220/dados/ac/01392/0009/0259/3774576e5536546f6379414b516c54614873594d587636386a7a41677553306c346a796a704c58433049553d/o03220ac0139200090259-bu.dat</x:v>
      </x:c>
    </x:row>
    <x:row r="1641" ht="21" customHeight="1">
      <x:c r="A1641" s="2" t="str">
        <x:v>RIO BRANCO</x:v>
      </x:c>
      <x:c r="B1641" s="7" t="str">
        <x:v>01392</x:v>
      </x:c>
      <x:c r="C1641" s="7" t="str">
        <x:v>0009</x:v>
      </x:c>
      <x:c r="D1641" s="7" t="str">
        <x:v>0260</x:v>
      </x:c>
      <x:c r="E1641" s="7" t="str"/>
      <x:c r="F1641" s="7" t="str">
        <x:v>1732</x:v>
      </x:c>
      <x:c r="G1641" s="8" t="n">
        <x:v>4</x:v>
      </x:c>
      <x:c r="H1641" s="2" t="str">
        <x:v>Totalizada</x:v>
      </x:c>
      <x:c r="I1641" s="2" t="str">
        <x:v>o03220ac0139200090260-bu.dat</x:v>
      </x:c>
      <x:c r="J1641" s="2" t="str">
        <x:v>https://resultados.tse.jus.br/oficial/ele2026/arquivo-urna/3220/dados/ac/01392/0009/0260/39564a62324231633764623074472d4a4d6e4c485048746b774c447448556a6572704b2b696265656250413d/o03220ac0139200090260-bu.dat</x:v>
      </x:c>
    </x:row>
    <x:row r="1642" ht="21" customHeight="1">
      <x:c r="A1642" s="2" t="str">
        <x:v>RIO BRANCO</x:v>
      </x:c>
      <x:c r="B1642" s="7" t="str">
        <x:v>01392</x:v>
      </x:c>
      <x:c r="C1642" s="7" t="str">
        <x:v>0009</x:v>
      </x:c>
      <x:c r="D1642" s="7" t="str">
        <x:v>0261</x:v>
      </x:c>
      <x:c r="E1642" s="7" t="str"/>
      <x:c r="F1642" s="7" t="str">
        <x:v>1937</x:v>
      </x:c>
      <x:c r="G1642" s="8" t="n">
        <x:v>3</x:v>
      </x:c>
      <x:c r="H1642" s="2" t="str">
        <x:v>Totalizada</x:v>
      </x:c>
      <x:c r="I1642" s="2" t="str">
        <x:v>o03220ac0139200090261-bu.dat</x:v>
      </x:c>
      <x:c r="J1642" s="2" t="str">
        <x:v>https://resultados.tse.jus.br/oficial/ele2026/arquivo-urna/3220/dados/ac/01392/0009/0261/5157336d6d4b6e6a534a6a4b52784a41592d4d44613963665a36496b6f375a3238674a6457634e6f4b65673d/o03220ac0139200090261-bu.dat</x:v>
      </x:c>
    </x:row>
    <x:row r="1643" ht="21" customHeight="1">
      <x:c r="A1643" s="2" t="str">
        <x:v>RIO BRANCO</x:v>
      </x:c>
      <x:c r="B1643" s="7" t="str">
        <x:v>01392</x:v>
      </x:c>
      <x:c r="C1643" s="7" t="str">
        <x:v>0009</x:v>
      </x:c>
      <x:c r="D1643" s="7" t="str">
        <x:v>0262</x:v>
      </x:c>
      <x:c r="E1643" s="7" t="str"/>
      <x:c r="F1643" s="7" t="str">
        <x:v>1902</x:v>
      </x:c>
      <x:c r="G1643" s="8" t="n">
        <x:v>0</x:v>
      </x:c>
      <x:c r="H1643" s="2" t="str">
        <x:v>Totalizada</x:v>
      </x:c>
      <x:c r="I1643" s="2" t="str">
        <x:v>o03220ac0139200090262-bu.dat</x:v>
      </x:c>
      <x:c r="J1643" s="2" t="str">
        <x:v>https://resultados.tse.jus.br/oficial/ele2026/arquivo-urna/3220/dados/ac/01392/0009/0262/717173456d46414b504e4b636874686c655733554659764f494f71513658537038644a57665242522d4b733d/o03220ac0139200090262-bu.dat</x:v>
      </x:c>
    </x:row>
    <x:row r="1644" ht="21" customHeight="1">
      <x:c r="A1644" s="2" t="str">
        <x:v>RIO BRANCO</x:v>
      </x:c>
      <x:c r="B1644" s="7" t="str">
        <x:v>01392</x:v>
      </x:c>
      <x:c r="C1644" s="7" t="str">
        <x:v>0009</x:v>
      </x:c>
      <x:c r="D1644" s="7" t="str">
        <x:v>0263</x:v>
      </x:c>
      <x:c r="E1644" s="7" t="str"/>
      <x:c r="F1644" s="7" t="str">
        <x:v>1953</x:v>
      </x:c>
      <x:c r="G1644" s="8" t="n">
        <x:v>0</x:v>
      </x:c>
      <x:c r="H1644" s="2" t="str">
        <x:v>Totalizada</x:v>
      </x:c>
      <x:c r="I1644" s="2" t="str">
        <x:v>o03220ac0139200090263-bu.dat</x:v>
      </x:c>
      <x:c r="J1644" s="2" t="str">
        <x:v>https://resultados.tse.jus.br/oficial/ele2026/arquivo-urna/3220/dados/ac/01392/0009/0263/6d6f3653506f446b6e6e47794443317a6a31496a42366374544d4b4343633667724f7a38544e6846772b593d/o03220ac0139200090263-bu.dat</x:v>
      </x:c>
    </x:row>
    <x:row r="1645" ht="21" customHeight="1">
      <x:c r="A1645" s="2" t="str">
        <x:v>RIO BRANCO</x:v>
      </x:c>
      <x:c r="B1645" s="7" t="str">
        <x:v>01392</x:v>
      </x:c>
      <x:c r="C1645" s="7" t="str">
        <x:v>0009</x:v>
      </x:c>
      <x:c r="D1645" s="7" t="str">
        <x:v>0264</x:v>
      </x:c>
      <x:c r="E1645" s="7" t="str"/>
      <x:c r="F1645" s="7" t="str">
        <x:v>1899</x:v>
      </x:c>
      <x:c r="G1645" s="8" t="n">
        <x:v>1</x:v>
      </x:c>
      <x:c r="H1645" s="2" t="str">
        <x:v>Totalizada</x:v>
      </x:c>
      <x:c r="I1645" s="2" t="str">
        <x:v>o03220ac0139200090264-bu.dat</x:v>
      </x:c>
      <x:c r="J1645" s="2" t="str">
        <x:v>https://resultados.tse.jus.br/oficial/ele2026/arquivo-urna/3220/dados/ac/01392/0009/0264/6d6b766f5575343758474d6235786c646f4e4a59457a587246356a3856654a335063594668635342394f673d/o03220ac0139200090264-bu.dat</x:v>
      </x:c>
    </x:row>
    <x:row r="1646" ht="21" customHeight="1">
      <x:c r="A1646" s="2" t="str">
        <x:v>RIO BRANCO</x:v>
      </x:c>
      <x:c r="B1646" s="7" t="str">
        <x:v>01392</x:v>
      </x:c>
      <x:c r="C1646" s="7" t="str">
        <x:v>0009</x:v>
      </x:c>
      <x:c r="D1646" s="7" t="str">
        <x:v>0265</x:v>
      </x:c>
      <x:c r="E1646" s="7" t="str"/>
      <x:c r="F1646" s="7" t="str">
        <x:v>1910</x:v>
      </x:c>
      <x:c r="G1646" s="8" t="n">
        <x:v>0</x:v>
      </x:c>
      <x:c r="H1646" s="2" t="str">
        <x:v>Totalizada</x:v>
      </x:c>
      <x:c r="I1646" s="2" t="str">
        <x:v>o03220ac0139200090265-bu.dat</x:v>
      </x:c>
      <x:c r="J1646" s="2" t="str">
        <x:v>https://resultados.tse.jus.br/oficial/ele2026/arquivo-urna/3220/dados/ac/01392/0009/0265/6a4b356d46483665667835326432715450335a7162377838717838327634586332714a476f486930526c593d/o03220ac0139200090265-bu.dat</x:v>
      </x:c>
    </x:row>
    <x:row r="1647" ht="21" customHeight="1">
      <x:c r="A1647" s="2" t="str">
        <x:v>RIO BRANCO</x:v>
      </x:c>
      <x:c r="B1647" s="7" t="str">
        <x:v>01392</x:v>
      </x:c>
      <x:c r="C1647" s="7" t="str">
        <x:v>0009</x:v>
      </x:c>
      <x:c r="D1647" s="7" t="str">
        <x:v>0266</x:v>
      </x:c>
      <x:c r="E1647" s="7" t="str"/>
      <x:c r="F1647" s="7" t="str">
        <x:v>1961</x:v>
      </x:c>
      <x:c r="G1647" s="8" t="n">
        <x:v>1</x:v>
      </x:c>
      <x:c r="H1647" s="2" t="str">
        <x:v>Totalizada</x:v>
      </x:c>
      <x:c r="I1647" s="2" t="str">
        <x:v>o03220ac0139200090266-bu.dat</x:v>
      </x:c>
      <x:c r="J1647" s="2" t="str">
        <x:v>https://resultados.tse.jus.br/oficial/ele2026/arquivo-urna/3220/dados/ac/01392/0009/0266/422d464443764864446b6e342b316e4a476d58646559596b436a39642d36785064505453504444787636673d/o03220ac0139200090266-bu.dat</x:v>
      </x:c>
    </x:row>
    <x:row r="1648" ht="21" customHeight="1">
      <x:c r="A1648" s="2" t="str">
        <x:v>RIO BRANCO</x:v>
      </x:c>
      <x:c r="B1648" s="7" t="str">
        <x:v>01392</x:v>
      </x:c>
      <x:c r="C1648" s="7" t="str">
        <x:v>0009</x:v>
      </x:c>
      <x:c r="D1648" s="7" t="str">
        <x:v>0267</x:v>
      </x:c>
      <x:c r="E1648" s="7" t="str"/>
      <x:c r="F1648" s="7" t="str">
        <x:v>2453</x:v>
      </x:c>
      <x:c r="G1648" s="8" t="n">
        <x:v>0</x:v>
      </x:c>
      <x:c r="H1648" s="2" t="str">
        <x:v>Totalizada</x:v>
      </x:c>
      <x:c r="I1648" s="2" t="str">
        <x:v>o03220ac0139200090267-bu.dat</x:v>
      </x:c>
      <x:c r="J1648" s="2" t="str">
        <x:v>https://resultados.tse.jus.br/oficial/ele2026/arquivo-urna/3220/dados/ac/01392/0009/0267/4f7135515742432b7938456973623449695878695a4a4d2b64624b4c45344a516575672d6d5667392d78553d/o03220ac0139200090267-bu.dat</x:v>
      </x:c>
    </x:row>
    <x:row r="1649" ht="21" customHeight="1">
      <x:c r="A1649" s="2" t="str">
        <x:v>RIO BRANCO</x:v>
      </x:c>
      <x:c r="B1649" s="7" t="str">
        <x:v>01392</x:v>
      </x:c>
      <x:c r="C1649" s="7" t="str">
        <x:v>0009</x:v>
      </x:c>
      <x:c r="D1649" s="7" t="str">
        <x:v>0268</x:v>
      </x:c>
      <x:c r="E1649" s="7" t="str"/>
      <x:c r="F1649" s="7" t="str">
        <x:v>1929</x:v>
      </x:c>
      <x:c r="G1649" s="8" t="n">
        <x:v>1</x:v>
      </x:c>
      <x:c r="H1649" s="2" t="str">
        <x:v>Totalizada</x:v>
      </x:c>
      <x:c r="I1649" s="2" t="str">
        <x:v>o03220ac0139200090268-bu.dat</x:v>
      </x:c>
      <x:c r="J1649" s="2" t="str">
        <x:v>https://resultados.tse.jus.br/oficial/ele2026/arquivo-urna/3220/dados/ac/01392/0009/0268/4c51734168413649684b54335a722d376d3164612d2d42346149305354374a71362b634374533342536d6f3d/o03220ac0139200090268-bu.dat</x:v>
      </x:c>
    </x:row>
    <x:row r="1650" ht="21" customHeight="1">
      <x:c r="A1650" s="2" t="str">
        <x:v>RIO BRANCO</x:v>
      </x:c>
      <x:c r="B1650" s="7" t="str">
        <x:v>01392</x:v>
      </x:c>
      <x:c r="C1650" s="7" t="str">
        <x:v>0009</x:v>
      </x:c>
      <x:c r="D1650" s="7" t="str">
        <x:v>0269</x:v>
      </x:c>
      <x:c r="E1650" s="7" t="str"/>
      <x:c r="F1650" s="7" t="str">
        <x:v>1740</x:v>
      </x:c>
      <x:c r="G1650" s="8" t="n">
        <x:v>3</x:v>
      </x:c>
      <x:c r="H1650" s="2" t="str">
        <x:v>Totalizada</x:v>
      </x:c>
      <x:c r="I1650" s="2" t="str">
        <x:v>o03220ac0139200090269-bu.dat</x:v>
      </x:c>
      <x:c r="J1650" s="2" t="str">
        <x:v>https://resultados.tse.jus.br/oficial/ele2026/arquivo-urna/3220/dados/ac/01392/0009/0269/6378797352364c6842554d584d2b79656747506b524e34344c706346726a347345444f3362783234486a383d/o03220ac0139200090269-bu.dat</x:v>
      </x:c>
    </x:row>
    <x:row r="1651" ht="21" customHeight="1">
      <x:c r="A1651" s="2" t="str">
        <x:v>RIO BRANCO</x:v>
      </x:c>
      <x:c r="B1651" s="7" t="str">
        <x:v>01392</x:v>
      </x:c>
      <x:c r="C1651" s="7" t="str">
        <x:v>0009</x:v>
      </x:c>
      <x:c r="D1651" s="7" t="str">
        <x:v>0270</x:v>
      </x:c>
      <x:c r="E1651" s="7" t="str"/>
      <x:c r="F1651" s="7" t="str">
        <x:v>2410</x:v>
      </x:c>
      <x:c r="G1651" s="8" t="n">
        <x:v>0</x:v>
      </x:c>
      <x:c r="H1651" s="2" t="str">
        <x:v>Totalizada</x:v>
      </x:c>
      <x:c r="I1651" s="2" t="str">
        <x:v>o03220ac0139200090270-bu.dat</x:v>
      </x:c>
      <x:c r="J1651" s="2" t="str">
        <x:v>https://resultados.tse.jus.br/oficial/ele2026/arquivo-urna/3220/dados/ac/01392/0009/0270/356b7a5934542d617744764e3364734f7963496a3348615a312d71527567564457534e48582d536d6643413d/o03220ac0139200090270-bu.dat</x:v>
      </x:c>
    </x:row>
    <x:row r="1652" ht="21" customHeight="1">
      <x:c r="A1652" s="2" t="str">
        <x:v>RIO BRANCO</x:v>
      </x:c>
      <x:c r="B1652" s="7" t="str">
        <x:v>01392</x:v>
      </x:c>
      <x:c r="C1652" s="7" t="str">
        <x:v>0009</x:v>
      </x:c>
      <x:c r="D1652" s="7" t="str">
        <x:v>0271</x:v>
      </x:c>
      <x:c r="E1652" s="7" t="str"/>
      <x:c r="F1652" s="7" t="str">
        <x:v>2429</x:v>
      </x:c>
      <x:c r="G1652" s="8" t="n">
        <x:v>1</x:v>
      </x:c>
      <x:c r="H1652" s="2" t="str">
        <x:v>Totalizada</x:v>
      </x:c>
      <x:c r="I1652" s="2" t="str">
        <x:v>o03220ac0139200090271-bu.dat</x:v>
      </x:c>
      <x:c r="J1652" s="2" t="str">
        <x:v>https://resultados.tse.jus.br/oficial/ele2026/arquivo-urna/3220/dados/ac/01392/0009/0271/416146716b682b6b794a746441396e63552d703978636b546c2b5567464a3667354c4959766341766a68633d/o03220ac0139200090271-bu.dat</x:v>
      </x:c>
    </x:row>
    <x:row r="1653" ht="21" customHeight="1">
      <x:c r="A1653" s="2" t="str">
        <x:v>RIO BRANCO</x:v>
      </x:c>
      <x:c r="B1653" s="7" t="str">
        <x:v>01392</x:v>
      </x:c>
      <x:c r="C1653" s="7" t="str">
        <x:v>0009</x:v>
      </x:c>
      <x:c r="D1653" s="7" t="str">
        <x:v>0272</x:v>
      </x:c>
      <x:c r="E1653" s="7" t="str"/>
      <x:c r="F1653" s="7" t="str">
        <x:v>1325</x:v>
      </x:c>
      <x:c r="G1653" s="8" t="n">
        <x:v>3</x:v>
      </x:c>
      <x:c r="H1653" s="2" t="str">
        <x:v>Totalizada</x:v>
      </x:c>
      <x:c r="I1653" s="2" t="str">
        <x:v>o03220ac0139200090272-bu.dat</x:v>
      </x:c>
      <x:c r="J1653" s="2" t="str">
        <x:v>https://resultados.tse.jus.br/oficial/ele2026/arquivo-urna/3220/dados/ac/01392/0009/0272/7137544865596936774d2d4147314a76706267622b6c61324f724536762b4a752b6d632d4a79764a554c593d/o03220ac0139200090272-bu.dat</x:v>
      </x:c>
    </x:row>
    <x:row r="1654" ht="21" customHeight="1">
      <x:c r="A1654" s="2" t="str">
        <x:v>RIO BRANCO</x:v>
      </x:c>
      <x:c r="B1654" s="7" t="str">
        <x:v>01392</x:v>
      </x:c>
      <x:c r="C1654" s="7" t="str">
        <x:v>0009</x:v>
      </x:c>
      <x:c r="D1654" s="7" t="str">
        <x:v>0273</x:v>
      </x:c>
      <x:c r="E1654" s="7" t="str"/>
      <x:c r="F1654" s="7" t="str">
        <x:v>1643</x:v>
      </x:c>
      <x:c r="G1654" s="8" t="n">
        <x:v>2</x:v>
      </x:c>
      <x:c r="H1654" s="2" t="str">
        <x:v>Totalizada</x:v>
      </x:c>
      <x:c r="I1654" s="2" t="str">
        <x:v>o03220ac0139200090273-bu.dat</x:v>
      </x:c>
      <x:c r="J1654" s="2" t="str">
        <x:v>https://resultados.tse.jus.br/oficial/ele2026/arquivo-urna/3220/dados/ac/01392/0009/0273/3256453066387434424252584f797456505a5176753163595a726c4c496a613136687a61704c58476b474d3d/o03220ac0139200090273-bu.dat</x:v>
      </x:c>
    </x:row>
    <x:row r="1655" ht="21" customHeight="1">
      <x:c r="A1655" s="2" t="str">
        <x:v>RIO BRANCO</x:v>
      </x:c>
      <x:c r="B1655" s="7" t="str">
        <x:v>01392</x:v>
      </x:c>
      <x:c r="C1655" s="7" t="str">
        <x:v>0009</x:v>
      </x:c>
      <x:c r="D1655" s="7" t="str">
        <x:v>0274</x:v>
      </x:c>
      <x:c r="E1655" s="7" t="str"/>
      <x:c r="F1655" s="7" t="str">
        <x:v>1708</x:v>
      </x:c>
      <x:c r="G1655" s="8" t="n">
        <x:v>2</x:v>
      </x:c>
      <x:c r="H1655" s="2" t="str">
        <x:v>Totalizada</x:v>
      </x:c>
      <x:c r="I1655" s="2" t="str">
        <x:v>o03220ac0139200090274-bu.dat</x:v>
      </x:c>
      <x:c r="J1655" s="2" t="str">
        <x:v>https://resultados.tse.jus.br/oficial/ele2026/arquivo-urna/3220/dados/ac/01392/0009/0274/483554774a5258463362734847682d5a7448766a58785937306f61366f6f594a4875545a76684c36446d733d/o03220ac0139200090274-bu.dat</x:v>
      </x:c>
    </x:row>
    <x:row r="1656" ht="21" customHeight="1">
      <x:c r="A1656" s="2" t="str">
        <x:v>RIO BRANCO</x:v>
      </x:c>
      <x:c r="B1656" s="7" t="str">
        <x:v>01392</x:v>
      </x:c>
      <x:c r="C1656" s="7" t="str">
        <x:v>0009</x:v>
      </x:c>
      <x:c r="D1656" s="7" t="str">
        <x:v>0275</x:v>
      </x:c>
      <x:c r="E1656" s="7" t="str"/>
      <x:c r="F1656" s="7" t="str">
        <x:v>1970</x:v>
      </x:c>
      <x:c r="G1656" s="8" t="n">
        <x:v>0</x:v>
      </x:c>
      <x:c r="H1656" s="2" t="str">
        <x:v>Totalizada</x:v>
      </x:c>
      <x:c r="I1656" s="2" t="str">
        <x:v>o03220ac0139200090275-bu.dat</x:v>
      </x:c>
      <x:c r="J1656" s="2" t="str">
        <x:v>https://resultados.tse.jus.br/oficial/ele2026/arquivo-urna/3220/dados/ac/01392/0009/0275/3857737a76637933334262373642764b52506d4659596a54594f4677574c5a686543746a417a55652b38413d/o03220ac0139200090275-bu.dat</x:v>
      </x:c>
    </x:row>
    <x:row r="1657" ht="21" customHeight="1">
      <x:c r="A1657" s="2" t="str">
        <x:v>RIO BRANCO</x:v>
      </x:c>
      <x:c r="B1657" s="7" t="str">
        <x:v>01392</x:v>
      </x:c>
      <x:c r="C1657" s="7" t="str">
        <x:v>0009</x:v>
      </x:c>
      <x:c r="D1657" s="7" t="str">
        <x:v>0276</x:v>
      </x:c>
      <x:c r="E1657" s="7" t="str"/>
      <x:c r="F1657" s="7" t="str">
        <x:v>1660</x:v>
      </x:c>
      <x:c r="G1657" s="8" t="n">
        <x:v>2</x:v>
      </x:c>
      <x:c r="H1657" s="2" t="str">
        <x:v>Totalizada</x:v>
      </x:c>
      <x:c r="I1657" s="2" t="str">
        <x:v>o03220ac0139200090276-bu.dat</x:v>
      </x:c>
      <x:c r="J1657" s="2" t="str">
        <x:v>https://resultados.tse.jus.br/oficial/ele2026/arquivo-urna/3220/dados/ac/01392/0009/0276/537a5971743575635941576e7549704d492b4a6a38384241526563417932594e584267447a664f786f656f3d/o03220ac0139200090276-bu.dat</x:v>
      </x:c>
    </x:row>
    <x:row r="1658" ht="21" customHeight="1">
      <x:c r="A1658" s="2" t="str">
        <x:v>RIO BRANCO</x:v>
      </x:c>
      <x:c r="B1658" s="7" t="str">
        <x:v>01392</x:v>
      </x:c>
      <x:c r="C1658" s="7" t="str">
        <x:v>0009</x:v>
      </x:c>
      <x:c r="D1658" s="7" t="str">
        <x:v>0277</x:v>
      </x:c>
      <x:c r="E1658" s="7" t="str"/>
      <x:c r="F1658" s="7" t="str">
        <x:v>1740</x:v>
      </x:c>
      <x:c r="G1658" s="8" t="n">
        <x:v>2</x:v>
      </x:c>
      <x:c r="H1658" s="2" t="str">
        <x:v>Totalizada</x:v>
      </x:c>
      <x:c r="I1658" s="2" t="str">
        <x:v>o03220ac0139200090277-bu.dat</x:v>
      </x:c>
      <x:c r="J1658" s="2" t="str">
        <x:v>https://resultados.tse.jus.br/oficial/ele2026/arquivo-urna/3220/dados/ac/01392/0009/0277/524c5a4f38614c6e73796c5559682b675869706f39774777672b795661764a656662553562376a2b4943673d/o03220ac0139200090277-bu.dat</x:v>
      </x:c>
    </x:row>
    <x:row r="1659" ht="21" customHeight="1">
      <x:c r="A1659" s="2" t="str">
        <x:v>RIO BRANCO</x:v>
      </x:c>
      <x:c r="B1659" s="7" t="str">
        <x:v>01392</x:v>
      </x:c>
      <x:c r="C1659" s="7" t="str">
        <x:v>0009</x:v>
      </x:c>
      <x:c r="D1659" s="7" t="str">
        <x:v>0278</x:v>
      </x:c>
      <x:c r="E1659" s="7" t="str"/>
      <x:c r="F1659" s="7" t="str">
        <x:v>1694</x:v>
      </x:c>
      <x:c r="G1659" s="8" t="n">
        <x:v>0</x:v>
      </x:c>
      <x:c r="H1659" s="2" t="str">
        <x:v>Totalizada</x:v>
      </x:c>
      <x:c r="I1659" s="2" t="str">
        <x:v>o03220ac0139200090278-bu.dat</x:v>
      </x:c>
      <x:c r="J1659" s="2" t="str">
        <x:v>https://resultados.tse.jus.br/oficial/ele2026/arquivo-urna/3220/dados/ac/01392/0009/0278/7750536b30332d6f736443422b78783170386b58576e642d574946697132416c7454464e32414e773153673d/o03220ac0139200090278-bu.dat</x:v>
      </x:c>
    </x:row>
    <x:row r="1660" ht="21" customHeight="1">
      <x:c r="A1660" s="2" t="str">
        <x:v>RIO BRANCO</x:v>
      </x:c>
      <x:c r="B1660" s="7" t="str">
        <x:v>01392</x:v>
      </x:c>
      <x:c r="C1660" s="7" t="str">
        <x:v>0009</x:v>
      </x:c>
      <x:c r="D1660" s="7" t="str">
        <x:v>0279</x:v>
      </x:c>
      <x:c r="E1660" s="7" t="str"/>
      <x:c r="F1660" s="7" t="str">
        <x:v>2003</x:v>
      </x:c>
      <x:c r="G1660" s="8" t="n">
        <x:v>0</x:v>
      </x:c>
      <x:c r="H1660" s="2" t="str">
        <x:v>Totalizada</x:v>
      </x:c>
      <x:c r="I1660" s="2" t="str">
        <x:v>o03220ac0139200090279-bu.dat</x:v>
      </x:c>
      <x:c r="J1660" s="2" t="str">
        <x:v>https://resultados.tse.jus.br/oficial/ele2026/arquivo-urna/3220/dados/ac/01392/0009/0279/55344c41554954636f6a517355483033365837526a72497664554d6a6778566c4c4b74594a6f35704e53553d/o03220ac0139200090279-bu.dat</x:v>
      </x:c>
    </x:row>
    <x:row r="1661" ht="21" customHeight="1">
      <x:c r="A1661" s="2" t="str">
        <x:v>RIO BRANCO</x:v>
      </x:c>
      <x:c r="B1661" s="7" t="str">
        <x:v>01392</x:v>
      </x:c>
      <x:c r="C1661" s="7" t="str">
        <x:v>0009</x:v>
      </x:c>
      <x:c r="D1661" s="7" t="str">
        <x:v>0280</x:v>
      </x:c>
      <x:c r="E1661" s="7" t="str"/>
      <x:c r="F1661" s="7" t="str">
        <x:v>1899</x:v>
      </x:c>
      <x:c r="G1661" s="8" t="n">
        <x:v>0</x:v>
      </x:c>
      <x:c r="H1661" s="2" t="str">
        <x:v>Totalizada</x:v>
      </x:c>
      <x:c r="I1661" s="2" t="str">
        <x:v>o03220ac0139200090280-bu.dat</x:v>
      </x:c>
      <x:c r="J1661" s="2" t="str">
        <x:v>https://resultados.tse.jus.br/oficial/ele2026/arquivo-urna/3220/dados/ac/01392/0009/0280/74767969752b7170666546746c6f614230556c6d6e382d4270585677307a4237532b3678793252505244413d/o03220ac0139200090280-bu.dat</x:v>
      </x:c>
    </x:row>
    <x:row r="1662" ht="21" customHeight="1">
      <x:c r="A1662" s="2" t="str">
        <x:v>RIO BRANCO</x:v>
      </x:c>
      <x:c r="B1662" s="7" t="str">
        <x:v>01392</x:v>
      </x:c>
      <x:c r="C1662" s="7" t="str">
        <x:v>0009</x:v>
      </x:c>
      <x:c r="D1662" s="7" t="str">
        <x:v>0281</x:v>
      </x:c>
      <x:c r="E1662" s="7" t="str"/>
      <x:c r="F1662" s="7" t="str">
        <x:v>1953</x:v>
      </x:c>
      <x:c r="G1662" s="8" t="n">
        <x:v>2</x:v>
      </x:c>
      <x:c r="H1662" s="2" t="str">
        <x:v>Totalizada</x:v>
      </x:c>
      <x:c r="I1662" s="2" t="str">
        <x:v>o03220ac0139200090281-bu.dat</x:v>
      </x:c>
      <x:c r="J1662" s="2" t="str">
        <x:v>https://resultados.tse.jus.br/oficial/ele2026/arquivo-urna/3220/dados/ac/01392/0009/0281/536c313373487944396e556e57544e436e327872537332456f7878726a594c53567a4f6f493570563072513d/o03220ac0139200090281-bu.dat</x:v>
      </x:c>
    </x:row>
    <x:row r="1663" ht="21" customHeight="1">
      <x:c r="A1663" s="2" t="str">
        <x:v>RIO BRANCO</x:v>
      </x:c>
      <x:c r="B1663" s="7" t="str">
        <x:v>01392</x:v>
      </x:c>
      <x:c r="C1663" s="7" t="str">
        <x:v>0009</x:v>
      </x:c>
      <x:c r="D1663" s="7" t="str">
        <x:v>0282</x:v>
      </x:c>
      <x:c r="E1663" s="7" t="str"/>
      <x:c r="F1663" s="7" t="str">
        <x:v>1031</x:v>
      </x:c>
      <x:c r="G1663" s="8" t="n">
        <x:v>0</x:v>
      </x:c>
      <x:c r="H1663" s="2" t="str">
        <x:v>Totalizada</x:v>
      </x:c>
      <x:c r="I1663" s="2" t="str">
        <x:v>o03220ac0139200090282-bu.dat</x:v>
      </x:c>
      <x:c r="J1663" s="2" t="str">
        <x:v>https://resultados.tse.jus.br/oficial/ele2026/arquivo-urna/3220/dados/ac/01392/0009/0282/714976736b5a56394b2b504d3071503944485032343455454e77776f3732485366524d56474644436e50343d/o03220ac0139200090282-bu.dat</x:v>
      </x:c>
    </x:row>
    <x:row r="1664" ht="21" customHeight="1">
      <x:c r="A1664" s="2" t="str">
        <x:v>RIO BRANCO</x:v>
      </x:c>
      <x:c r="B1664" s="7" t="str">
        <x:v>01392</x:v>
      </x:c>
      <x:c r="C1664" s="7" t="str">
        <x:v>0009</x:v>
      </x:c>
      <x:c r="D1664" s="7" t="str">
        <x:v>0283</x:v>
      </x:c>
      <x:c r="E1664" s="7" t="str"/>
      <x:c r="F1664" s="7" t="str">
        <x:v>1678</x:v>
      </x:c>
      <x:c r="G1664" s="8" t="n">
        <x:v>5</x:v>
      </x:c>
      <x:c r="H1664" s="2" t="str">
        <x:v>Totalizada</x:v>
      </x:c>
      <x:c r="I1664" s="2" t="str">
        <x:v>o03220ac0139200090283-bu.dat</x:v>
      </x:c>
      <x:c r="J1664" s="2" t="str">
        <x:v>https://resultados.tse.jus.br/oficial/ele2026/arquivo-urna/3220/dados/ac/01392/0009/0283/314e5330316939554c367a626f503752423444366135712d473679354b535a4770466676532d6c53414b453d/o03220ac0139200090283-bu.dat</x:v>
      </x:c>
    </x:row>
    <x:row r="1665" ht="21" customHeight="1">
      <x:c r="A1665" s="2" t="str">
        <x:v>RIO BRANCO</x:v>
      </x:c>
      <x:c r="B1665" s="7" t="str">
        <x:v>01392</x:v>
      </x:c>
      <x:c r="C1665" s="7" t="str">
        <x:v>0009</x:v>
      </x:c>
      <x:c r="D1665" s="7" t="str">
        <x:v>0284</x:v>
      </x:c>
      <x:c r="E1665" s="7" t="str"/>
      <x:c r="F1665" s="7" t="str">
        <x:v>1740</x:v>
      </x:c>
      <x:c r="G1665" s="8" t="n">
        <x:v>4</x:v>
      </x:c>
      <x:c r="H1665" s="2" t="str">
        <x:v>Totalizada</x:v>
      </x:c>
      <x:c r="I1665" s="2" t="str">
        <x:v>o03220ac0139200090284-bu.dat</x:v>
      </x:c>
      <x:c r="J1665" s="2" t="str">
        <x:v>https://resultados.tse.jus.br/oficial/ele2026/arquivo-urna/3220/dados/ac/01392/0009/0284/3279326150434c6a3931387a385766456f4952364835664a7842466553385650592d774a6179706e6f45553d/o03220ac0139200090284-bu.dat</x:v>
      </x:c>
    </x:row>
    <x:row r="1666" ht="21" customHeight="1">
      <x:c r="A1666" s="2" t="str">
        <x:v>RIO BRANCO</x:v>
      </x:c>
      <x:c r="B1666" s="7" t="str">
        <x:v>01392</x:v>
      </x:c>
      <x:c r="C1666" s="7" t="str">
        <x:v>0009</x:v>
      </x:c>
      <x:c r="D1666" s="7" t="str">
        <x:v>0285</x:v>
      </x:c>
      <x:c r="E1666" s="7" t="str"/>
      <x:c r="F1666" s="7" t="str">
        <x:v>1430</x:v>
      </x:c>
      <x:c r="G1666" s="8" t="n">
        <x:v>2</x:v>
      </x:c>
      <x:c r="H1666" s="2" t="str">
        <x:v>Totalizada</x:v>
      </x:c>
      <x:c r="I1666" s="2" t="str">
        <x:v>o03220ac0139200090285-bu.dat</x:v>
      </x:c>
      <x:c r="J1666" s="2" t="str">
        <x:v>https://resultados.tse.jus.br/oficial/ele2026/arquivo-urna/3220/dados/ac/01392/0009/0285/6a36616970506a4e6e644e6266614d527a6964383532574c62596b42776f59636a556c42776832433773593d/o03220ac0139200090285-bu.dat</x:v>
      </x:c>
    </x:row>
    <x:row r="1667" ht="21" customHeight="1">
      <x:c r="A1667" s="2" t="str">
        <x:v>RIO BRANCO</x:v>
      </x:c>
      <x:c r="B1667" s="7" t="str">
        <x:v>01392</x:v>
      </x:c>
      <x:c r="C1667" s="7" t="str">
        <x:v>0009</x:v>
      </x:c>
      <x:c r="D1667" s="7" t="str">
        <x:v>0286</x:v>
      </x:c>
      <x:c r="E1667" s="7" t="str"/>
      <x:c r="F1667" s="7" t="str">
        <x:v>1198</x:v>
      </x:c>
      <x:c r="G1667" s="8" t="n">
        <x:v>1</x:v>
      </x:c>
      <x:c r="H1667" s="2" t="str">
        <x:v>Totalizada</x:v>
      </x:c>
      <x:c r="I1667" s="2" t="str">
        <x:v>o03220ac0139200090286-bu.dat</x:v>
      </x:c>
      <x:c r="J1667" s="2" t="str">
        <x:v>https://resultados.tse.jus.br/oficial/ele2026/arquivo-urna/3220/dados/ac/01392/0009/0286/34646e70667349702b486b36656f33784f2d696b4e6e762b4434454249354d7944514836507839764573513d/o03220ac0139200090286-bu.dat</x:v>
      </x:c>
    </x:row>
    <x:row r="1668" ht="21" customHeight="1">
      <x:c r="A1668" s="2" t="str">
        <x:v>RIO BRANCO</x:v>
      </x:c>
      <x:c r="B1668" s="7" t="str">
        <x:v>01392</x:v>
      </x:c>
      <x:c r="C1668" s="7" t="str">
        <x:v>0009</x:v>
      </x:c>
      <x:c r="D1668" s="7" t="str">
        <x:v>0287</x:v>
      </x:c>
      <x:c r="E1668" s="7" t="str"/>
      <x:c r="F1668" s="7" t="str">
        <x:v>1937</x:v>
      </x:c>
      <x:c r="G1668" s="8" t="n">
        <x:v>4</x:v>
      </x:c>
      <x:c r="H1668" s="2" t="str">
        <x:v>Totalizada</x:v>
      </x:c>
      <x:c r="I1668" s="2" t="str">
        <x:v>o03220ac0139200090287-bu.dat</x:v>
      </x:c>
      <x:c r="J1668" s="2" t="str">
        <x:v>https://resultados.tse.jus.br/oficial/ele2026/arquivo-urna/3220/dados/ac/01392/0009/0287/366a4e49504b7734657243684f73762b55552d5636616b674e55507336654d4d45734c6364737a4530526b3d/o03220ac0139200090287-bu.dat</x:v>
      </x:c>
    </x:row>
    <x:row r="1669" ht="21" customHeight="1">
      <x:c r="A1669" s="2" t="str">
        <x:v>RIO BRANCO</x:v>
      </x:c>
      <x:c r="B1669" s="7" t="str">
        <x:v>01392</x:v>
      </x:c>
      <x:c r="C1669" s="7" t="str">
        <x:v>0009</x:v>
      </x:c>
      <x:c r="D1669" s="7" t="str">
        <x:v>0288</x:v>
      </x:c>
      <x:c r="E1669" s="7" t="str"/>
      <x:c r="F1669" s="7" t="str">
        <x:v>1929</x:v>
      </x:c>
      <x:c r="G1669" s="8" t="n">
        <x:v>1</x:v>
      </x:c>
      <x:c r="H1669" s="2" t="str">
        <x:v>Totalizada</x:v>
      </x:c>
      <x:c r="I1669" s="2" t="str">
        <x:v>o03220ac0139200090288-bu.dat</x:v>
      </x:c>
      <x:c r="J1669" s="2" t="str">
        <x:v>https://resultados.tse.jus.br/oficial/ele2026/arquivo-urna/3220/dados/ac/01392/0009/0288/675263554977782b64572b637347376469577a677978535574496a4a66636f74314c336749326a793269303d/o03220ac0139200090288-bu.dat</x:v>
      </x:c>
    </x:row>
    <x:row r="1670" ht="21" customHeight="1">
      <x:c r="A1670" s="2" t="str">
        <x:v>RIO BRANCO</x:v>
      </x:c>
      <x:c r="B1670" s="7" t="str">
        <x:v>01392</x:v>
      </x:c>
      <x:c r="C1670" s="7" t="str">
        <x:v>0009</x:v>
      </x:c>
      <x:c r="D1670" s="7" t="str">
        <x:v>0289</x:v>
      </x:c>
      <x:c r="E1670" s="7" t="str"/>
      <x:c r="F1670" s="7" t="str">
        <x:v>1724</x:v>
      </x:c>
      <x:c r="G1670" s="8" t="n">
        <x:v>1</x:v>
      </x:c>
      <x:c r="H1670" s="2" t="str">
        <x:v>Totalizada</x:v>
      </x:c>
      <x:c r="I1670" s="2" t="str">
        <x:v>o03220ac0139200090289-bu.dat</x:v>
      </x:c>
      <x:c r="J1670" s="2" t="str">
        <x:v>https://resultados.tse.jus.br/oficial/ele2026/arquivo-urna/3220/dados/ac/01392/0009/0289/70696c4543465a496732366446587470486f7a4f627272586f34575256374c454c2d6c6d30675a374d546f3d/o03220ac0139200090289-bu.dat</x:v>
      </x:c>
    </x:row>
    <x:row r="1671" ht="21" customHeight="1">
      <x:c r="A1671" s="2" t="str">
        <x:v>RIO BRANCO</x:v>
      </x:c>
      <x:c r="B1671" s="7" t="str">
        <x:v>01392</x:v>
      </x:c>
      <x:c r="C1671" s="7" t="str">
        <x:v>0009</x:v>
      </x:c>
      <x:c r="D1671" s="7" t="str">
        <x:v>0290</x:v>
      </x:c>
      <x:c r="E1671" s="7" t="str"/>
      <x:c r="F1671" s="7" t="str">
        <x:v>1627</x:v>
      </x:c>
      <x:c r="G1671" s="8" t="n">
        <x:v>5</x:v>
      </x:c>
      <x:c r="H1671" s="2" t="str">
        <x:v>Totalizada</x:v>
      </x:c>
      <x:c r="I1671" s="2" t="str">
        <x:v>o03220ac0139200090290-bu.dat</x:v>
      </x:c>
      <x:c r="J1671" s="2" t="str">
        <x:v>https://resultados.tse.jus.br/oficial/ele2026/arquivo-urna/3220/dados/ac/01392/0009/0290/6147676f77436635467a6c59787a516e3176714150436c383637554a4154674973675a377a4e57344855453d/o03220ac0139200090290-bu.dat</x:v>
      </x:c>
    </x:row>
    <x:row r="1672" ht="21" customHeight="1">
      <x:c r="A1672" s="2" t="str">
        <x:v>RIO BRANCO</x:v>
      </x:c>
      <x:c r="B1672" s="7" t="str">
        <x:v>01392</x:v>
      </x:c>
      <x:c r="C1672" s="7" t="str">
        <x:v>0009</x:v>
      </x:c>
      <x:c r="D1672" s="7" t="str">
        <x:v>0291</x:v>
      </x:c>
      <x:c r="E1672" s="7" t="str"/>
      <x:c r="F1672" s="7" t="str">
        <x:v>1422</x:v>
      </x:c>
      <x:c r="G1672" s="8" t="n">
        <x:v>3</x:v>
      </x:c>
      <x:c r="H1672" s="2" t="str">
        <x:v>Totalizada</x:v>
      </x:c>
      <x:c r="I1672" s="2" t="str">
        <x:v>o03220ac0139200090291-bu.dat</x:v>
      </x:c>
      <x:c r="J1672" s="2" t="str">
        <x:v>https://resultados.tse.jus.br/oficial/ele2026/arquivo-urna/3220/dados/ac/01392/0009/0291/764c7548356771315674334a3162364b5a4a6d5573794a767554727864535a6a516a586a6d4775623865343d/o03220ac0139200090291-bu.dat</x:v>
      </x:c>
    </x:row>
    <x:row r="1673" ht="21" customHeight="1">
      <x:c r="A1673" s="2" t="str">
        <x:v>RIO BRANCO</x:v>
      </x:c>
      <x:c r="B1673" s="7" t="str">
        <x:v>01392</x:v>
      </x:c>
      <x:c r="C1673" s="7" t="str">
        <x:v>0009</x:v>
      </x:c>
      <x:c r="D1673" s="7" t="str">
        <x:v>0292</x:v>
      </x:c>
      <x:c r="E1673" s="7" t="str"/>
      <x:c r="F1673" s="7" t="str">
        <x:v>1899</x:v>
      </x:c>
      <x:c r="G1673" s="8" t="n">
        <x:v>3</x:v>
      </x:c>
      <x:c r="H1673" s="2" t="str">
        <x:v>Totalizada</x:v>
      </x:c>
      <x:c r="I1673" s="2" t="str">
        <x:v>o03220ac0139200090292-bu.dat</x:v>
      </x:c>
      <x:c r="J1673" s="2" t="str">
        <x:v>https://resultados.tse.jus.br/oficial/ele2026/arquivo-urna/3220/dados/ac/01392/0009/0292/78775a734d6f316f37444d5242482d2d5651367449506531487032304d694458586673654a42353243446b3d/o03220ac0139200090292-bu.dat</x:v>
      </x:c>
    </x:row>
    <x:row r="1674" ht="21" customHeight="1">
      <x:c r="A1674" s="2" t="str">
        <x:v>RIO BRANCO</x:v>
      </x:c>
      <x:c r="B1674" s="7" t="str">
        <x:v>01392</x:v>
      </x:c>
      <x:c r="C1674" s="7" t="str">
        <x:v>0009</x:v>
      </x:c>
      <x:c r="D1674" s="7" t="str">
        <x:v>0293</x:v>
      </x:c>
      <x:c r="E1674" s="7" t="str"/>
      <x:c r="F1674" s="7" t="str">
        <x:v>1554</x:v>
      </x:c>
      <x:c r="G1674" s="8" t="n">
        <x:v>0</x:v>
      </x:c>
      <x:c r="H1674" s="2" t="str">
        <x:v>Totalizada</x:v>
      </x:c>
      <x:c r="I1674" s="2" t="str">
        <x:v>o03220ac0139200090293-bu.dat</x:v>
      </x:c>
      <x:c r="J1674" s="2" t="str">
        <x:v>https://resultados.tse.jus.br/oficial/ele2026/arquivo-urna/3220/dados/ac/01392/0009/0293/725673777854676c355533666673656b5a4b706e422b4c3779423371777275366c4b6d5348556e636650733d/o03220ac0139200090293-bu.dat</x:v>
      </x:c>
    </x:row>
    <x:row r="1675" ht="21" customHeight="1">
      <x:c r="A1675" s="2" t="str">
        <x:v>RIO BRANCO</x:v>
      </x:c>
      <x:c r="B1675" s="7" t="str">
        <x:v>01392</x:v>
      </x:c>
      <x:c r="C1675" s="7" t="str">
        <x:v>0009</x:v>
      </x:c>
      <x:c r="D1675" s="7" t="str">
        <x:v>0294</x:v>
      </x:c>
      <x:c r="E1675" s="7" t="str"/>
      <x:c r="F1675" s="7" t="str">
        <x:v>1520</x:v>
      </x:c>
      <x:c r="G1675" s="8" t="n">
        <x:v>1</x:v>
      </x:c>
      <x:c r="H1675" s="2" t="str">
        <x:v>Totalizada</x:v>
      </x:c>
      <x:c r="I1675" s="2" t="str">
        <x:v>o03220ac0139200090294-bu.dat</x:v>
      </x:c>
      <x:c r="J1675" s="2" t="str">
        <x:v>https://resultados.tse.jus.br/oficial/ele2026/arquivo-urna/3220/dados/ac/01392/0009/0294/6f52556b4c6351307339657a686a72415047375641362b7a55392d64754a2d676731726350696e4b5241383d/o03220ac0139200090294-bu.dat</x:v>
      </x:c>
    </x:row>
    <x:row r="1676" ht="21" customHeight="1">
      <x:c r="A1676" s="2" t="str">
        <x:v>RIO BRANCO</x:v>
      </x:c>
      <x:c r="B1676" s="7" t="str">
        <x:v>01392</x:v>
      </x:c>
      <x:c r="C1676" s="7" t="str">
        <x:v>0009</x:v>
      </x:c>
      <x:c r="D1676" s="7" t="str">
        <x:v>0295</x:v>
      </x:c>
      <x:c r="E1676" s="7" t="str"/>
      <x:c r="F1676" s="7" t="str">
        <x:v>1058</x:v>
      </x:c>
      <x:c r="G1676" s="8" t="n">
        <x:v>1</x:v>
      </x:c>
      <x:c r="H1676" s="2" t="str">
        <x:v>Totalizada</x:v>
      </x:c>
      <x:c r="I1676" s="2" t="str">
        <x:v>o03220ac0139200090295-bu.dat</x:v>
      </x:c>
      <x:c r="J1676" s="2" t="str">
        <x:v>https://resultados.tse.jus.br/oficial/ele2026/arquivo-urna/3220/dados/ac/01392/0009/0295/70322d41354367793266352b4473396e5a647536714f74326f4161536e636f2d53797170674f5a6a6764493d/o03220ac0139200090295-bu.dat</x:v>
      </x:c>
    </x:row>
    <x:row r="1677" ht="21" customHeight="1">
      <x:c r="A1677" s="2" t="str">
        <x:v>RIO BRANCO</x:v>
      </x:c>
      <x:c r="B1677" s="7" t="str">
        <x:v>01392</x:v>
      </x:c>
      <x:c r="C1677" s="7" t="str">
        <x:v>0009</x:v>
      </x:c>
      <x:c r="D1677" s="7" t="str">
        <x:v>0296</x:v>
      </x:c>
      <x:c r="E1677" s="7" t="str">
        <x:v>0483</x:v>
      </x:c>
      <x:c r="F1677" s="7" t="str">
        <x:v>1872</x:v>
      </x:c>
      <x:c r="G1677" s="8" t="n">
        <x:v>9</x:v>
      </x:c>
      <x:c r="H1677" s="2" t="str">
        <x:v>Totalizada</x:v>
      </x:c>
      <x:c r="I1677" s="2" t="str">
        <x:v>o03220ac0139200090296-bu.dat</x:v>
      </x:c>
      <x:c r="J1677" s="2" t="str">
        <x:v>https://resultados.tse.jus.br/oficial/ele2026/arquivo-urna/3220/dados/ac/01392/0009/0296/4e6349665146567544634e4c53736e717344464f69536241306f6d3879532b2b744f4846387244325844673d/o03220ac0139200090296-bu.dat</x:v>
      </x:c>
    </x:row>
    <x:row r="1678" ht="21" customHeight="1">
      <x:c r="A1678" s="2" t="str">
        <x:v>RIO BRANCO</x:v>
      </x:c>
      <x:c r="B1678" s="7" t="str">
        <x:v>01392</x:v>
      </x:c>
      <x:c r="C1678" s="7" t="str">
        <x:v>0009</x:v>
      </x:c>
      <x:c r="D1678" s="7" t="str">
        <x:v>0297</x:v>
      </x:c>
      <x:c r="E1678" s="7" t="str"/>
      <x:c r="F1678" s="7" t="str">
        <x:v>2054</x:v>
      </x:c>
      <x:c r="G1678" s="8" t="n">
        <x:v>2</x:v>
      </x:c>
      <x:c r="H1678" s="2" t="str">
        <x:v>Totalizada</x:v>
      </x:c>
      <x:c r="I1678" s="2" t="str">
        <x:v>o03220ac0139200090297-bu.dat</x:v>
      </x:c>
      <x:c r="J1678" s="2" t="str">
        <x:v>https://resultados.tse.jus.br/oficial/ele2026/arquivo-urna/3220/dados/ac/01392/0009/0297/5931476f622b777235585770334555314533653539697948767a61563857496c3345397a5741725a63764d3d/o03220ac0139200090297-bu.dat</x:v>
      </x:c>
    </x:row>
    <x:row r="1679" ht="21" customHeight="1">
      <x:c r="A1679" s="2" t="str">
        <x:v>RIO BRANCO</x:v>
      </x:c>
      <x:c r="B1679" s="7" t="str">
        <x:v>01392</x:v>
      </x:c>
      <x:c r="C1679" s="7" t="str">
        <x:v>0009</x:v>
      </x:c>
      <x:c r="D1679" s="7" t="str">
        <x:v>0298</x:v>
      </x:c>
      <x:c r="E1679" s="7" t="str"/>
      <x:c r="F1679" s="7" t="str">
        <x:v>2046</x:v>
      </x:c>
      <x:c r="G1679" s="8" t="n">
        <x:v>1</x:v>
      </x:c>
      <x:c r="H1679" s="2" t="str">
        <x:v>Totalizada</x:v>
      </x:c>
      <x:c r="I1679" s="2" t="str">
        <x:v>o03220ac0139200090298-bu.dat</x:v>
      </x:c>
      <x:c r="J1679" s="2" t="str">
        <x:v>https://resultados.tse.jus.br/oficial/ele2026/arquivo-urna/3220/dados/ac/01392/0009/0298/5473665a6f7547763973744f73484b474d346d714d34316a4e6e5975764d655038417568365253657a51303d/o03220ac0139200090298-bu.dat</x:v>
      </x:c>
    </x:row>
    <x:row r="1680" ht="21" customHeight="1">
      <x:c r="A1680" s="2" t="str">
        <x:v>RIO BRANCO</x:v>
      </x:c>
      <x:c r="B1680" s="7" t="str">
        <x:v>01392</x:v>
      </x:c>
      <x:c r="C1680" s="7" t="str">
        <x:v>0009</x:v>
      </x:c>
      <x:c r="D1680" s="7" t="str">
        <x:v>0299</x:v>
      </x:c>
      <x:c r="E1680" s="7" t="str"/>
      <x:c r="F1680" s="7" t="str">
        <x:v>2020</x:v>
      </x:c>
      <x:c r="G1680" s="8" t="n">
        <x:v>1</x:v>
      </x:c>
      <x:c r="H1680" s="2" t="str">
        <x:v>Totalizada</x:v>
      </x:c>
      <x:c r="I1680" s="2" t="str">
        <x:v>o03220ac0139200090299-bu.dat</x:v>
      </x:c>
      <x:c r="J1680" s="2" t="str">
        <x:v>https://resultados.tse.jus.br/oficial/ele2026/arquivo-urna/3220/dados/ac/01392/0009/0299/5a552d7774557642642b2b6d693263347153454e64524e6c4e777a4871546a6479477569463666395965343d/o03220ac0139200090299-bu.dat</x:v>
      </x:c>
    </x:row>
    <x:row r="1681" ht="21" customHeight="1">
      <x:c r="A1681" s="2" t="str">
        <x:v>RIO BRANCO</x:v>
      </x:c>
      <x:c r="B1681" s="7" t="str">
        <x:v>01392</x:v>
      </x:c>
      <x:c r="C1681" s="7" t="str">
        <x:v>0009</x:v>
      </x:c>
      <x:c r="D1681" s="7" t="str">
        <x:v>0300</x:v>
      </x:c>
      <x:c r="E1681" s="7" t="str"/>
      <x:c r="F1681" s="7" t="str">
        <x:v>2038</x:v>
      </x:c>
      <x:c r="G1681" s="8" t="n">
        <x:v>1</x:v>
      </x:c>
      <x:c r="H1681" s="2" t="str">
        <x:v>Totalizada</x:v>
      </x:c>
      <x:c r="I1681" s="2" t="str">
        <x:v>o03220ac0139200090300-bu.dat</x:v>
      </x:c>
      <x:c r="J1681" s="2" t="str">
        <x:v>https://resultados.tse.jus.br/oficial/ele2026/arquivo-urna/3220/dados/ac/01392/0009/0300/47716250375a735a54484a5171576f41376c6252534c30584862496b7656704a325932784950465a6d6d343d/o03220ac0139200090300-bu.dat</x:v>
      </x:c>
    </x:row>
    <x:row r="1682" ht="21" customHeight="1">
      <x:c r="A1682" s="2" t="str">
        <x:v>RIO BRANCO</x:v>
      </x:c>
      <x:c r="B1682" s="7" t="str">
        <x:v>01392</x:v>
      </x:c>
      <x:c r="C1682" s="7" t="str">
        <x:v>0009</x:v>
      </x:c>
      <x:c r="D1682" s="7" t="str">
        <x:v>0301</x:v>
      </x:c>
      <x:c r="E1682" s="7" t="str"/>
      <x:c r="F1682" s="7" t="str">
        <x:v>1066</x:v>
      </x:c>
      <x:c r="G1682" s="8" t="n">
        <x:v>0</x:v>
      </x:c>
      <x:c r="H1682" s="2" t="str">
        <x:v>Totalizada</x:v>
      </x:c>
      <x:c r="I1682" s="2" t="str">
        <x:v>o03220ac0139200090301-bu.dat</x:v>
      </x:c>
      <x:c r="J1682" s="2" t="str">
        <x:v>https://resultados.tse.jus.br/oficial/ele2026/arquivo-urna/3220/dados/ac/01392/0009/0301/31414e494e345731303934782b635a3176422b32523431355136354f44686d39736c72327161562d7a57453d/o03220ac0139200090301-bu.dat</x:v>
      </x:c>
    </x:row>
    <x:row r="1683" ht="21" customHeight="1">
      <x:c r="A1683" s="2" t="str">
        <x:v>RIO BRANCO</x:v>
      </x:c>
      <x:c r="B1683" s="7" t="str">
        <x:v>01392</x:v>
      </x:c>
      <x:c r="C1683" s="7" t="str">
        <x:v>0009</x:v>
      </x:c>
      <x:c r="D1683" s="7" t="str">
        <x:v>0302</x:v>
      </x:c>
      <x:c r="E1683" s="7" t="str"/>
      <x:c r="F1683" s="7" t="str">
        <x:v>1333</x:v>
      </x:c>
      <x:c r="G1683" s="8" t="n">
        <x:v>0</x:v>
      </x:c>
      <x:c r="H1683" s="2" t="str">
        <x:v>Totalizada</x:v>
      </x:c>
      <x:c r="I1683" s="2" t="str">
        <x:v>o03220ac0139200090302-bu.dat</x:v>
      </x:c>
      <x:c r="J1683" s="2" t="str">
        <x:v>https://resultados.tse.jus.br/oficial/ele2026/arquivo-urna/3220/dados/ac/01392/0009/0302/77423333495948436d396c46466a6c426779376f396365456e76455252396d566c39395a714973654933733d/o03220ac0139200090302-bu.dat</x:v>
      </x:c>
    </x:row>
    <x:row r="1684" ht="21" customHeight="1">
      <x:c r="A1684" s="2" t="str">
        <x:v>RIO BRANCO</x:v>
      </x:c>
      <x:c r="B1684" s="7" t="str">
        <x:v>01392</x:v>
      </x:c>
      <x:c r="C1684" s="7" t="str">
        <x:v>0009</x:v>
      </x:c>
      <x:c r="D1684" s="7" t="str">
        <x:v>0303</x:v>
      </x:c>
      <x:c r="E1684" s="7" t="str"/>
      <x:c r="F1684" s="7" t="str">
        <x:v>1023</x:v>
      </x:c>
      <x:c r="G1684" s="8" t="n">
        <x:v>1</x:v>
      </x:c>
      <x:c r="H1684" s="2" t="str">
        <x:v>Totalizada</x:v>
      </x:c>
      <x:c r="I1684" s="2" t="str">
        <x:v>o03220ac0139200090303-bu.dat</x:v>
      </x:c>
      <x:c r="J1684" s="2" t="str">
        <x:v>https://resultados.tse.jus.br/oficial/ele2026/arquivo-urna/3220/dados/ac/01392/0009/0303/645436567432315a3861767349624e4d616737347530535a774f663267454d722b394a367977772d462b343d/o03220ac0139200090303-bu.dat</x:v>
      </x:c>
    </x:row>
    <x:row r="1685" ht="21" customHeight="1">
      <x:c r="A1685" s="2" t="str">
        <x:v>RIO BRANCO</x:v>
      </x:c>
      <x:c r="B1685" s="7" t="str">
        <x:v>01392</x:v>
      </x:c>
      <x:c r="C1685" s="7" t="str">
        <x:v>0009</x:v>
      </x:c>
      <x:c r="D1685" s="7" t="str">
        <x:v>0306</x:v>
      </x:c>
      <x:c r="E1685" s="7" t="str"/>
      <x:c r="F1685" s="7" t="str">
        <x:v>1759</x:v>
      </x:c>
      <x:c r="G1685" s="8" t="n">
        <x:v>2</x:v>
      </x:c>
      <x:c r="H1685" s="2" t="str">
        <x:v>Totalizada</x:v>
      </x:c>
      <x:c r="I1685" s="2" t="str">
        <x:v>o03220ac0139200090306-bu.dat</x:v>
      </x:c>
      <x:c r="J1685" s="2" t="str">
        <x:v>https://resultados.tse.jus.br/oficial/ele2026/arquivo-urna/3220/dados/ac/01392/0009/0306/4f5a58354c4241512b4c332d534a6e2b5167354273372b33356a4d6255575359734d50717647336f61636b3d/o03220ac0139200090306-bu.dat</x:v>
      </x:c>
    </x:row>
    <x:row r="1686" ht="21" customHeight="1">
      <x:c r="A1686" s="2" t="str">
        <x:v>RIO BRANCO</x:v>
      </x:c>
      <x:c r="B1686" s="7" t="str">
        <x:v>01392</x:v>
      </x:c>
      <x:c r="C1686" s="7" t="str">
        <x:v>0009</x:v>
      </x:c>
      <x:c r="D1686" s="7" t="str">
        <x:v>0307</x:v>
      </x:c>
      <x:c r="E1686" s="7" t="str"/>
      <x:c r="F1686" s="7" t="str">
        <x:v>1961</x:v>
      </x:c>
      <x:c r="G1686" s="8" t="n">
        <x:v>2</x:v>
      </x:c>
      <x:c r="H1686" s="2" t="str">
        <x:v>Totalizada</x:v>
      </x:c>
      <x:c r="I1686" s="2" t="str">
        <x:v>o03220ac0139200090307-bu.dat</x:v>
      </x:c>
      <x:c r="J1686" s="2" t="str">
        <x:v>https://resultados.tse.jus.br/oficial/ele2026/arquivo-urna/3220/dados/ac/01392/0009/0307/6c64314b56437a644a3039766434396d546c614c5166386d6e774c4a4361364c684142597a4e76455844553d/o03220ac0139200090307-bu.dat</x:v>
      </x:c>
    </x:row>
    <x:row r="1687" ht="21" customHeight="1">
      <x:c r="A1687" s="2" t="str">
        <x:v>RIO BRANCO</x:v>
      </x:c>
      <x:c r="B1687" s="7" t="str">
        <x:v>01392</x:v>
      </x:c>
      <x:c r="C1687" s="7" t="str">
        <x:v>0009</x:v>
      </x:c>
      <x:c r="D1687" s="7" t="str">
        <x:v>0308</x:v>
      </x:c>
      <x:c r="E1687" s="7" t="str"/>
      <x:c r="F1687" s="7" t="str">
        <x:v>1899</x:v>
      </x:c>
      <x:c r="G1687" s="8" t="n">
        <x:v>2</x:v>
      </x:c>
      <x:c r="H1687" s="2" t="str">
        <x:v>Totalizada</x:v>
      </x:c>
      <x:c r="I1687" s="2" t="str">
        <x:v>o03220ac0139200090308-bu.dat</x:v>
      </x:c>
      <x:c r="J1687" s="2" t="str">
        <x:v>https://resultados.tse.jus.br/oficial/ele2026/arquivo-urna/3220/dados/ac/01392/0009/0308/76577a6e3036636f62726933757078717578695343703771762d5770336f6d414a394f6e6a556c6a63324d3d/o03220ac0139200090308-bu.dat</x:v>
      </x:c>
    </x:row>
    <x:row r="1688" ht="21" customHeight="1">
      <x:c r="A1688" s="2" t="str">
        <x:v>RIO BRANCO</x:v>
      </x:c>
      <x:c r="B1688" s="7" t="str">
        <x:v>01392</x:v>
      </x:c>
      <x:c r="C1688" s="7" t="str">
        <x:v>0009</x:v>
      </x:c>
      <x:c r="D1688" s="7" t="str">
        <x:v>0309</x:v>
      </x:c>
      <x:c r="E1688" s="7" t="str"/>
      <x:c r="F1688" s="7" t="str">
        <x:v>1791</x:v>
      </x:c>
      <x:c r="G1688" s="8" t="n">
        <x:v>1</x:v>
      </x:c>
      <x:c r="H1688" s="2" t="str">
        <x:v>Totalizada</x:v>
      </x:c>
      <x:c r="I1688" s="2" t="str">
        <x:v>o03220ac0139200090309-bu.dat</x:v>
      </x:c>
      <x:c r="J1688" s="2" t="str">
        <x:v>https://resultados.tse.jus.br/oficial/ele2026/arquivo-urna/3220/dados/ac/01392/0009/0309/7763464c6a6d795663455555655261636b373056656d6378646d5244717166654c336d4330554c615a75413d/o03220ac0139200090309-bu.dat</x:v>
      </x:c>
    </x:row>
    <x:row r="1689" ht="21" customHeight="1">
      <x:c r="A1689" s="2" t="str">
        <x:v>RIO BRANCO</x:v>
      </x:c>
      <x:c r="B1689" s="7" t="str">
        <x:v>01392</x:v>
      </x:c>
      <x:c r="C1689" s="7" t="str">
        <x:v>0009</x:v>
      </x:c>
      <x:c r="D1689" s="7" t="str">
        <x:v>0311</x:v>
      </x:c>
      <x:c r="E1689" s="7" t="str"/>
      <x:c r="F1689" s="7" t="str">
        <x:v>2410</x:v>
      </x:c>
      <x:c r="G1689" s="8" t="n">
        <x:v>1</x:v>
      </x:c>
      <x:c r="H1689" s="2" t="str">
        <x:v>Totalizada</x:v>
      </x:c>
      <x:c r="I1689" s="2" t="str">
        <x:v>o03220ac0139200090311-bu.dat</x:v>
      </x:c>
      <x:c r="J1689" s="2" t="str">
        <x:v>https://resultados.tse.jus.br/oficial/ele2026/arquivo-urna/3220/dados/ac/01392/0009/0311/5972756a4d33636744484230696447555a434436687644766c4e4559743267466c6a7372654c735a6867593d/o03220ac0139200090311-bu.dat</x:v>
      </x:c>
    </x:row>
    <x:row r="1690" ht="21" customHeight="1">
      <x:c r="A1690" s="2" t="str">
        <x:v>RIO BRANCO</x:v>
      </x:c>
      <x:c r="B1690" s="7" t="str">
        <x:v>01392</x:v>
      </x:c>
      <x:c r="C1690" s="7" t="str">
        <x:v>0009</x:v>
      </x:c>
      <x:c r="D1690" s="7" t="str">
        <x:v>0312</x:v>
      </x:c>
      <x:c r="E1690" s="7" t="str"/>
      <x:c r="F1690" s="7" t="str">
        <x:v>2046</x:v>
      </x:c>
      <x:c r="G1690" s="8" t="n">
        <x:v>3</x:v>
      </x:c>
      <x:c r="H1690" s="2" t="str">
        <x:v>Totalizada</x:v>
      </x:c>
      <x:c r="I1690" s="2" t="str">
        <x:v>o03220ac0139200090312-bu.dat</x:v>
      </x:c>
      <x:c r="J1690" s="2" t="str">
        <x:v>https://resultados.tse.jus.br/oficial/ele2026/arquivo-urna/3220/dados/ac/01392/0009/0312/6936585247717478536948527552496c41476f45662b71744d485a532d565341666d6f4b723247544a38493d/o03220ac0139200090312-bu.dat</x:v>
      </x:c>
    </x:row>
    <x:row r="1691" ht="21" customHeight="1">
      <x:c r="A1691" s="2" t="str">
        <x:v>RIO BRANCO</x:v>
      </x:c>
      <x:c r="B1691" s="7" t="str">
        <x:v>01392</x:v>
      </x:c>
      <x:c r="C1691" s="7" t="str">
        <x:v>0009</x:v>
      </x:c>
      <x:c r="D1691" s="7" t="str">
        <x:v>0313</x:v>
      </x:c>
      <x:c r="E1691" s="7" t="str"/>
      <x:c r="F1691" s="7" t="str">
        <x:v>1198</x:v>
      </x:c>
      <x:c r="G1691" s="8" t="n">
        <x:v>1</x:v>
      </x:c>
      <x:c r="H1691" s="2" t="str">
        <x:v>Totalizada</x:v>
      </x:c>
      <x:c r="I1691" s="2" t="str">
        <x:v>o03220ac0139200090313-bu.dat</x:v>
      </x:c>
      <x:c r="J1691" s="2" t="str">
        <x:v>https://resultados.tse.jus.br/oficial/ele2026/arquivo-urna/3220/dados/ac/01392/0009/0313/444b64594a445335486876674e6c764562734d7263425239654e4d7a4553596d5a5243734b676b777646773d/o03220ac0139200090313-bu.dat</x:v>
      </x:c>
    </x:row>
    <x:row r="1692" ht="21" customHeight="1">
      <x:c r="A1692" s="2" t="str">
        <x:v>RIO BRANCO</x:v>
      </x:c>
      <x:c r="B1692" s="7" t="str">
        <x:v>01392</x:v>
      </x:c>
      <x:c r="C1692" s="7" t="str">
        <x:v>0009</x:v>
      </x:c>
      <x:c r="D1692" s="7" t="str">
        <x:v>0314</x:v>
      </x:c>
      <x:c r="E1692" s="7" t="str"/>
      <x:c r="F1692" s="7" t="str">
        <x:v>1953</x:v>
      </x:c>
      <x:c r="G1692" s="8" t="n">
        <x:v>2</x:v>
      </x:c>
      <x:c r="H1692" s="2" t="str">
        <x:v>Totalizada</x:v>
      </x:c>
      <x:c r="I1692" s="2" t="str">
        <x:v>o03220ac0139200090314-bu.dat</x:v>
      </x:c>
      <x:c r="J1692" s="2" t="str">
        <x:v>https://resultados.tse.jus.br/oficial/ele2026/arquivo-urna/3220/dados/ac/01392/0009/0314/3651364851696735334f31656b354d356c576c316e7176596c7a4b32457461507a77596d694e70575442513d/o03220ac0139200090314-bu.dat</x:v>
      </x:c>
    </x:row>
    <x:row r="1693" ht="21" customHeight="1">
      <x:c r="A1693" s="2" t="str">
        <x:v>RIO BRANCO</x:v>
      </x:c>
      <x:c r="B1693" s="7" t="str">
        <x:v>01392</x:v>
      </x:c>
      <x:c r="C1693" s="7" t="str">
        <x:v>0009</x:v>
      </x:c>
      <x:c r="D1693" s="7" t="str">
        <x:v>0315</x:v>
      </x:c>
      <x:c r="E1693" s="7" t="str"/>
      <x:c r="F1693" s="7" t="str">
        <x:v>1112</x:v>
      </x:c>
      <x:c r="G1693" s="8" t="n">
        <x:v>5</x:v>
      </x:c>
      <x:c r="H1693" s="2" t="str">
        <x:v>Totalizada</x:v>
      </x:c>
      <x:c r="I1693" s="2" t="str">
        <x:v>o03220ac0139200090315-bu.dat</x:v>
      </x:c>
      <x:c r="J1693" s="2" t="str">
        <x:v>https://resultados.tse.jus.br/oficial/ele2026/arquivo-urna/3220/dados/ac/01392/0009/0315/5872696935794850705870663734506a4350615a774a38745a51676a6169766a6669454e4d3554735136383d/o03220ac0139200090315-bu.dat</x:v>
      </x:c>
    </x:row>
    <x:row r="1694" ht="21" customHeight="1">
      <x:c r="A1694" s="2" t="str">
        <x:v>RIO BRANCO</x:v>
      </x:c>
      <x:c r="B1694" s="7" t="str">
        <x:v>01392</x:v>
      </x:c>
      <x:c r="C1694" s="7" t="str">
        <x:v>0009</x:v>
      </x:c>
      <x:c r="D1694" s="7" t="str">
        <x:v>0316</x:v>
      </x:c>
      <x:c r="E1694" s="7" t="str"/>
      <x:c r="F1694" s="7" t="str">
        <x:v>1937</x:v>
      </x:c>
      <x:c r="G1694" s="8" t="n">
        <x:v>1</x:v>
      </x:c>
      <x:c r="H1694" s="2" t="str">
        <x:v>Totalizada</x:v>
      </x:c>
      <x:c r="I1694" s="2" t="str">
        <x:v>o03220ac0139200090316-bu.dat</x:v>
      </x:c>
      <x:c r="J1694" s="2" t="str">
        <x:v>https://resultados.tse.jus.br/oficial/ele2026/arquivo-urna/3220/dados/ac/01392/0009/0316/4332734e314c76533066745172333966496669443558485a6775372d76586f757148304f66794d42687a4d3d/o03220ac0139200090316-bu.dat</x:v>
      </x:c>
    </x:row>
    <x:row r="1695" ht="21" customHeight="1">
      <x:c r="A1695" s="2" t="str">
        <x:v>RIO BRANCO</x:v>
      </x:c>
      <x:c r="B1695" s="7" t="str">
        <x:v>01392</x:v>
      </x:c>
      <x:c r="C1695" s="7" t="str">
        <x:v>0009</x:v>
      </x:c>
      <x:c r="D1695" s="7" t="str">
        <x:v>0317</x:v>
      </x:c>
      <x:c r="E1695" s="7" t="str"/>
      <x:c r="F1695" s="7" t="str">
        <x:v>1716</x:v>
      </x:c>
      <x:c r="G1695" s="8" t="n">
        <x:v>1</x:v>
      </x:c>
      <x:c r="H1695" s="2" t="str">
        <x:v>Totalizada</x:v>
      </x:c>
      <x:c r="I1695" s="2" t="str">
        <x:v>o03220ac0139200090317-bu.dat</x:v>
      </x:c>
      <x:c r="J1695" s="2" t="str">
        <x:v>https://resultados.tse.jus.br/oficial/ele2026/arquivo-urna/3220/dados/ac/01392/0009/0317/4c3339715468383342547a6e4e366c2d432b6435565370494c4e5365667254376f634a6253432d705973633d/o03220ac0139200090317-bu.dat</x:v>
      </x:c>
    </x:row>
    <x:row r="1696" ht="21" customHeight="1">
      <x:c r="A1696" s="2" t="str">
        <x:v>RIO BRANCO</x:v>
      </x:c>
      <x:c r="B1696" s="7" t="str">
        <x:v>01392</x:v>
      </x:c>
      <x:c r="C1696" s="7" t="str">
        <x:v>0009</x:v>
      </x:c>
      <x:c r="D1696" s="7" t="str">
        <x:v>0318</x:v>
      </x:c>
      <x:c r="E1696" s="7" t="str"/>
      <x:c r="F1696" s="7" t="str">
        <x:v>1023</x:v>
      </x:c>
      <x:c r="G1696" s="8" t="n">
        <x:v>2</x:v>
      </x:c>
      <x:c r="H1696" s="2" t="str">
        <x:v>Totalizada</x:v>
      </x:c>
      <x:c r="I1696" s="2" t="str">
        <x:v>o03220ac0139200090318-bu.dat</x:v>
      </x:c>
      <x:c r="J1696" s="2" t="str">
        <x:v>https://resultados.tse.jus.br/oficial/ele2026/arquivo-urna/3220/dados/ac/01392/0009/0318/733337516d2d2b334f5969734e6c73484273786a4c73684241316a793761447277546c3646674530412b6f3d/o03220ac0139200090318-bu.dat</x:v>
      </x:c>
    </x:row>
    <x:row r="1697" ht="21" customHeight="1">
      <x:c r="A1697" s="2" t="str">
        <x:v>RIO BRANCO</x:v>
      </x:c>
      <x:c r="B1697" s="7" t="str">
        <x:v>01392</x:v>
      </x:c>
      <x:c r="C1697" s="7" t="str">
        <x:v>0009</x:v>
      </x:c>
      <x:c r="D1697" s="7" t="str">
        <x:v>0319</x:v>
      </x:c>
      <x:c r="E1697" s="7" t="str"/>
      <x:c r="F1697" s="7" t="str">
        <x:v>2062</x:v>
      </x:c>
      <x:c r="G1697" s="8" t="n">
        <x:v>0</x:v>
      </x:c>
      <x:c r="H1697" s="2" t="str">
        <x:v>Totalizada</x:v>
      </x:c>
      <x:c r="I1697" s="2" t="str">
        <x:v>o03220ac0139200090319-bu.dat</x:v>
      </x:c>
      <x:c r="J1697" s="2" t="str">
        <x:v>https://resultados.tse.jus.br/oficial/ele2026/arquivo-urna/3220/dados/ac/01392/0009/0319/59423169505846452d5463365536316838465857497132554972756532414b7959564f7a356c4e354c75383d/o03220ac0139200090319-bu.dat</x:v>
      </x:c>
    </x:row>
    <x:row r="1698" ht="21" customHeight="1">
      <x:c r="A1698" s="2" t="str">
        <x:v>RIO BRANCO</x:v>
      </x:c>
      <x:c r="B1698" s="7" t="str">
        <x:v>01392</x:v>
      </x:c>
      <x:c r="C1698" s="7" t="str">
        <x:v>0009</x:v>
      </x:c>
      <x:c r="D1698" s="7" t="str">
        <x:v>0320</x:v>
      </x:c>
      <x:c r="E1698" s="7" t="str"/>
      <x:c r="F1698" s="7" t="str">
        <x:v>2062</x:v>
      </x:c>
      <x:c r="G1698" s="8" t="n">
        <x:v>1</x:v>
      </x:c>
      <x:c r="H1698" s="2" t="str">
        <x:v>Totalizada</x:v>
      </x:c>
      <x:c r="I1698" s="2" t="str">
        <x:v>o03220ac0139200090320-bu.dat</x:v>
      </x:c>
      <x:c r="J1698" s="2" t="str">
        <x:v>https://resultados.tse.jus.br/oficial/ele2026/arquivo-urna/3220/dados/ac/01392/0009/0320/34524b64546134477845493539732b6b566a4b664b48376279664d556f7672466d76674b4f6c324d6d76513d/o03220ac0139200090320-bu.dat</x:v>
      </x:c>
    </x:row>
    <x:row r="1699" ht="21" customHeight="1">
      <x:c r="A1699" s="2" t="str">
        <x:v>RIO BRANCO</x:v>
      </x:c>
      <x:c r="B1699" s="7" t="str">
        <x:v>01392</x:v>
      </x:c>
      <x:c r="C1699" s="7" t="str">
        <x:v>0009</x:v>
      </x:c>
      <x:c r="D1699" s="7" t="str">
        <x:v>0321</x:v>
      </x:c>
      <x:c r="E1699" s="7" t="str"/>
      <x:c r="F1699" s="7" t="str">
        <x:v>2070</x:v>
      </x:c>
      <x:c r="G1699" s="8" t="n">
        <x:v>1</x:v>
      </x:c>
      <x:c r="H1699" s="2" t="str">
        <x:v>Totalizada</x:v>
      </x:c>
      <x:c r="I1699" s="2" t="str">
        <x:v>o03220ac0139200090321-bu.dat</x:v>
      </x:c>
      <x:c r="J1699" s="2" t="str">
        <x:v>https://resultados.tse.jus.br/oficial/ele2026/arquivo-urna/3220/dados/ac/01392/0009/0321/4f48704d504f516645434a52426e6644794b547939506c614130357a42454c74556a596e334c426266534d3d/o03220ac0139200090321-bu.dat</x:v>
      </x:c>
    </x:row>
    <x:row r="1700" ht="21" customHeight="1">
      <x:c r="A1700" s="2" t="str">
        <x:v>RIO BRANCO</x:v>
      </x:c>
      <x:c r="B1700" s="7" t="str">
        <x:v>01392</x:v>
      </x:c>
      <x:c r="C1700" s="7" t="str">
        <x:v>0009</x:v>
      </x:c>
      <x:c r="D1700" s="7" t="str">
        <x:v>0322</x:v>
      </x:c>
      <x:c r="E1700" s="7" t="str"/>
      <x:c r="F1700" s="7" t="str">
        <x:v>2070</x:v>
      </x:c>
      <x:c r="G1700" s="8" t="n">
        <x:v>2</x:v>
      </x:c>
      <x:c r="H1700" s="2" t="str">
        <x:v>Totalizada</x:v>
      </x:c>
      <x:c r="I1700" s="2" t="str">
        <x:v>o03220ac0139200090322-bu.dat</x:v>
      </x:c>
      <x:c r="J1700" s="2" t="str">
        <x:v>https://resultados.tse.jus.br/oficial/ele2026/arquivo-urna/3220/dados/ac/01392/0009/0322/762b4d63354b436f556d634d5746486574594c696a54334e324d6376504d6d43744b3866344d6733436b493d/o03220ac0139200090322-bu.dat</x:v>
      </x:c>
    </x:row>
    <x:row r="1701" ht="21" customHeight="1">
      <x:c r="A1701" s="2" t="str">
        <x:v>RIO BRANCO</x:v>
      </x:c>
      <x:c r="B1701" s="7" t="str">
        <x:v>01392</x:v>
      </x:c>
      <x:c r="C1701" s="7" t="str">
        <x:v>0009</x:v>
      </x:c>
      <x:c r="D1701" s="7" t="str">
        <x:v>0323</x:v>
      </x:c>
      <x:c r="E1701" s="7" t="str"/>
      <x:c r="F1701" s="7" t="str">
        <x:v>2070</x:v>
      </x:c>
      <x:c r="G1701" s="8" t="n">
        <x:v>1</x:v>
      </x:c>
      <x:c r="H1701" s="2" t="str">
        <x:v>Totalizada</x:v>
      </x:c>
      <x:c r="I1701" s="2" t="str">
        <x:v>o03220ac0139200090323-bu.dat</x:v>
      </x:c>
      <x:c r="J1701" s="2" t="str">
        <x:v>https://resultados.tse.jus.br/oficial/ele2026/arquivo-urna/3220/dados/ac/01392/0009/0323/304f4676356d4d6c443136774f62705344432d3575554e4c2d4b47643172657a7357686238704375554d513d/o03220ac0139200090323-bu.dat</x:v>
      </x:c>
    </x:row>
    <x:row r="1702" ht="21" customHeight="1">
      <x:c r="A1702" s="2" t="str">
        <x:v>RIO BRANCO</x:v>
      </x:c>
      <x:c r="B1702" s="7" t="str">
        <x:v>01392</x:v>
      </x:c>
      <x:c r="C1702" s="7" t="str">
        <x:v>0009</x:v>
      </x:c>
      <x:c r="D1702" s="7" t="str">
        <x:v>0324</x:v>
      </x:c>
      <x:c r="E1702" s="7" t="str"/>
      <x:c r="F1702" s="7" t="str">
        <x:v>2089</x:v>
      </x:c>
      <x:c r="G1702" s="8" t="n">
        <x:v>1</x:v>
      </x:c>
      <x:c r="H1702" s="2" t="str">
        <x:v>Totalizada</x:v>
      </x:c>
      <x:c r="I1702" s="2" t="str">
        <x:v>o03220ac0139200090324-bu.dat</x:v>
      </x:c>
      <x:c r="J1702" s="2" t="str">
        <x:v>https://resultados.tse.jus.br/oficial/ele2026/arquivo-urna/3220/dados/ac/01392/0009/0324/4f6d6f354659547a45776c725956436d6a48523546616158562b55704f4e656c497232776d634b6a6b4d673d/o03220ac0139200090324-bu.dat</x:v>
      </x:c>
    </x:row>
    <x:row r="1703" ht="21" customHeight="1">
      <x:c r="A1703" s="2" t="str">
        <x:v>RIO BRANCO</x:v>
      </x:c>
      <x:c r="B1703" s="7" t="str">
        <x:v>01392</x:v>
      </x:c>
      <x:c r="C1703" s="7" t="str">
        <x:v>0009</x:v>
      </x:c>
      <x:c r="D1703" s="7" t="str">
        <x:v>0325</x:v>
      </x:c>
      <x:c r="E1703" s="7" t="str"/>
      <x:c r="F1703" s="7" t="str">
        <x:v>2089</x:v>
      </x:c>
      <x:c r="G1703" s="8" t="n">
        <x:v>0</x:v>
      </x:c>
      <x:c r="H1703" s="2" t="str">
        <x:v>Totalizada</x:v>
      </x:c>
      <x:c r="I1703" s="2" t="str">
        <x:v>o03220ac0139200090325-bu.dat</x:v>
      </x:c>
      <x:c r="J1703" s="2" t="str">
        <x:v>https://resultados.tse.jus.br/oficial/ele2026/arquivo-urna/3220/dados/ac/01392/0009/0325/49524658656537774f7137466c554e35384448525677556c4e6b4c48764937526479664a654379325136733d/o03220ac0139200090325-bu.dat</x:v>
      </x:c>
    </x:row>
    <x:row r="1704" ht="21" customHeight="1">
      <x:c r="A1704" s="2" t="str">
        <x:v>RIO BRANCO</x:v>
      </x:c>
      <x:c r="B1704" s="7" t="str">
        <x:v>01392</x:v>
      </x:c>
      <x:c r="C1704" s="7" t="str">
        <x:v>0009</x:v>
      </x:c>
      <x:c r="D1704" s="7" t="str">
        <x:v>0326</x:v>
      </x:c>
      <x:c r="E1704" s="7" t="str"/>
      <x:c r="F1704" s="7" t="str">
        <x:v>2089</x:v>
      </x:c>
      <x:c r="G1704" s="8" t="n">
        <x:v>2</x:v>
      </x:c>
      <x:c r="H1704" s="2" t="str">
        <x:v>Totalizada</x:v>
      </x:c>
      <x:c r="I1704" s="2" t="str">
        <x:v>o03220ac0139200090326-bu.dat</x:v>
      </x:c>
      <x:c r="J1704" s="2" t="str">
        <x:v>https://resultados.tse.jus.br/oficial/ele2026/arquivo-urna/3220/dados/ac/01392/0009/0326/4f3065527a5a4c6e73694b58384b7a2d6c4663753039484d44685364645551524e616d6b4b492b5952366f3d/o03220ac0139200090326-bu.dat</x:v>
      </x:c>
    </x:row>
    <x:row r="1705" ht="21" customHeight="1">
      <x:c r="A1705" s="2" t="str">
        <x:v>RIO BRANCO</x:v>
      </x:c>
      <x:c r="B1705" s="7" t="str">
        <x:v>01392</x:v>
      </x:c>
      <x:c r="C1705" s="7" t="str">
        <x:v>0009</x:v>
      </x:c>
      <x:c r="D1705" s="7" t="str">
        <x:v>0327</x:v>
      </x:c>
      <x:c r="E1705" s="7" t="str"/>
      <x:c r="F1705" s="7" t="str">
        <x:v>2089</x:v>
      </x:c>
      <x:c r="G1705" s="8" t="n">
        <x:v>2</x:v>
      </x:c>
      <x:c r="H1705" s="2" t="str">
        <x:v>Totalizada</x:v>
      </x:c>
      <x:c r="I1705" s="2" t="str">
        <x:v>o03220ac0139200090327-bu.dat</x:v>
      </x:c>
      <x:c r="J1705" s="2" t="str">
        <x:v>https://resultados.tse.jus.br/oficial/ele2026/arquivo-urna/3220/dados/ac/01392/0009/0327/6c474a74667563392d6254744f55366e786d34615664344576556959743238506969635a4a4a354a7266673d/o03220ac0139200090327-bu.dat</x:v>
      </x:c>
    </x:row>
    <x:row r="1706" ht="21" customHeight="1">
      <x:c r="A1706" s="2" t="str">
        <x:v>RIO BRANCO</x:v>
      </x:c>
      <x:c r="B1706" s="7" t="str">
        <x:v>01392</x:v>
      </x:c>
      <x:c r="C1706" s="7" t="str">
        <x:v>0009</x:v>
      </x:c>
      <x:c r="D1706" s="7" t="str">
        <x:v>0328</x:v>
      </x:c>
      <x:c r="E1706" s="7" t="str"/>
      <x:c r="F1706" s="7" t="str">
        <x:v>2097</x:v>
      </x:c>
      <x:c r="G1706" s="8" t="n">
        <x:v>1</x:v>
      </x:c>
      <x:c r="H1706" s="2" t="str">
        <x:v>Totalizada</x:v>
      </x:c>
      <x:c r="I1706" s="2" t="str">
        <x:v>o03220ac0139200090328-bu.dat</x:v>
      </x:c>
      <x:c r="J1706" s="2" t="str">
        <x:v>https://resultados.tse.jus.br/oficial/ele2026/arquivo-urna/3220/dados/ac/01392/0009/0328/6b675753347a37753869543770344c39386a3751642d74734a754c557a4e62576e612b4139564c777171413d/o03220ac0139200090328-bu.dat</x:v>
      </x:c>
    </x:row>
    <x:row r="1707" ht="21" customHeight="1">
      <x:c r="A1707" s="2" t="str">
        <x:v>RIO BRANCO</x:v>
      </x:c>
      <x:c r="B1707" s="7" t="str">
        <x:v>01392</x:v>
      </x:c>
      <x:c r="C1707" s="7" t="str">
        <x:v>0009</x:v>
      </x:c>
      <x:c r="D1707" s="7" t="str">
        <x:v>0329</x:v>
      </x:c>
      <x:c r="E1707" s="7" t="str"/>
      <x:c r="F1707" s="7" t="str">
        <x:v>2097</x:v>
      </x:c>
      <x:c r="G1707" s="8" t="n">
        <x:v>2</x:v>
      </x:c>
      <x:c r="H1707" s="2" t="str">
        <x:v>Totalizada</x:v>
      </x:c>
      <x:c r="I1707" s="2" t="str">
        <x:v>o03220ac0139200090329-bu.dat</x:v>
      </x:c>
      <x:c r="J1707" s="2" t="str">
        <x:v>https://resultados.tse.jus.br/oficial/ele2026/arquivo-urna/3220/dados/ac/01392/0009/0329/6b56624e6f456557792b7244394e6f615165596d4435384f3669504c65507273306e4757533541656b65513d/o03220ac0139200090329-bu.dat</x:v>
      </x:c>
    </x:row>
    <x:row r="1708" ht="21" customHeight="1">
      <x:c r="A1708" s="2" t="str">
        <x:v>RIO BRANCO</x:v>
      </x:c>
      <x:c r="B1708" s="7" t="str">
        <x:v>01392</x:v>
      </x:c>
      <x:c r="C1708" s="7" t="str">
        <x:v>0009</x:v>
      </x:c>
      <x:c r="D1708" s="7" t="str">
        <x:v>0330</x:v>
      </x:c>
      <x:c r="E1708" s="7" t="str"/>
      <x:c r="F1708" s="7" t="str">
        <x:v>2097</x:v>
      </x:c>
      <x:c r="G1708" s="8" t="n">
        <x:v>0</x:v>
      </x:c>
      <x:c r="H1708" s="2" t="str">
        <x:v>Totalizada</x:v>
      </x:c>
      <x:c r="I1708" s="2" t="str">
        <x:v>o03220ac0139200090330-bu.dat</x:v>
      </x:c>
      <x:c r="J1708" s="2" t="str">
        <x:v>https://resultados.tse.jus.br/oficial/ele2026/arquivo-urna/3220/dados/ac/01392/0009/0330/4f595249517734616f454a4678714e704e3050302d57482b676d4259656c6e66585a5279366164785969413d/o03220ac0139200090330-bu.dat</x:v>
      </x:c>
    </x:row>
    <x:row r="1709" ht="21" customHeight="1">
      <x:c r="A1709" s="2" t="str">
        <x:v>RIO BRANCO</x:v>
      </x:c>
      <x:c r="B1709" s="7" t="str">
        <x:v>01392</x:v>
      </x:c>
      <x:c r="C1709" s="7" t="str">
        <x:v>0009</x:v>
      </x:c>
      <x:c r="D1709" s="7" t="str">
        <x:v>0331</x:v>
      </x:c>
      <x:c r="E1709" s="7" t="str"/>
      <x:c r="F1709" s="7" t="str">
        <x:v>2100</x:v>
      </x:c>
      <x:c r="G1709" s="8" t="n">
        <x:v>2</x:v>
      </x:c>
      <x:c r="H1709" s="2" t="str">
        <x:v>Totalizada</x:v>
      </x:c>
      <x:c r="I1709" s="2" t="str">
        <x:v>o03220ac0139200090331-bu.dat</x:v>
      </x:c>
      <x:c r="J1709" s="2" t="str">
        <x:v>https://resultados.tse.jus.br/oficial/ele2026/arquivo-urna/3220/dados/ac/01392/0009/0331/384e4a42306f5645466a77486a79754c53436a393534595a4d46304a694a4c75736d647972324b734e4e343d/o03220ac0139200090331-bu.dat</x:v>
      </x:c>
    </x:row>
    <x:row r="1710" ht="21" customHeight="1">
      <x:c r="A1710" s="2" t="str">
        <x:v>RIO BRANCO</x:v>
      </x:c>
      <x:c r="B1710" s="7" t="str">
        <x:v>01392</x:v>
      </x:c>
      <x:c r="C1710" s="7" t="str">
        <x:v>0009</x:v>
      </x:c>
      <x:c r="D1710" s="7" t="str">
        <x:v>0332</x:v>
      </x:c>
      <x:c r="E1710" s="7" t="str"/>
      <x:c r="F1710" s="7" t="str">
        <x:v>2100</x:v>
      </x:c>
      <x:c r="G1710" s="8" t="n">
        <x:v>0</x:v>
      </x:c>
      <x:c r="H1710" s="2" t="str">
        <x:v>Totalizada</x:v>
      </x:c>
      <x:c r="I1710" s="2" t="str">
        <x:v>o03220ac0139200090332-bu.dat</x:v>
      </x:c>
      <x:c r="J1710" s="2" t="str">
        <x:v>https://resultados.tse.jus.br/oficial/ele2026/arquivo-urna/3220/dados/ac/01392/0009/0332/4a4a5934636332414e7535717249757065446170794246316e4c3233306b3956695935484855674157446b3d/o03220ac0139200090332-bu.dat</x:v>
      </x:c>
    </x:row>
    <x:row r="1711" ht="21" customHeight="1">
      <x:c r="A1711" s="2" t="str">
        <x:v>RIO BRANCO</x:v>
      </x:c>
      <x:c r="B1711" s="7" t="str">
        <x:v>01392</x:v>
      </x:c>
      <x:c r="C1711" s="7" t="str">
        <x:v>0009</x:v>
      </x:c>
      <x:c r="D1711" s="7" t="str">
        <x:v>0333</x:v>
      </x:c>
      <x:c r="E1711" s="7" t="str"/>
      <x:c r="F1711" s="7" t="str">
        <x:v>2100</x:v>
      </x:c>
      <x:c r="G1711" s="8" t="n">
        <x:v>1</x:v>
      </x:c>
      <x:c r="H1711" s="2" t="str">
        <x:v>Totalizada</x:v>
      </x:c>
      <x:c r="I1711" s="2" t="str">
        <x:v>o03220ac0139200090333-bu.dat</x:v>
      </x:c>
      <x:c r="J1711" s="2" t="str">
        <x:v>https://resultados.tse.jus.br/oficial/ele2026/arquivo-urna/3220/dados/ac/01392/0009/0333/4c756669356d5638585a78634148506d6944615a45506a637734494e306a454644333161344e5756566d6b3d/o03220ac0139200090333-bu.dat</x:v>
      </x:c>
    </x:row>
    <x:row r="1712" ht="21" customHeight="1">
      <x:c r="A1712" s="2" t="str">
        <x:v>RIO BRANCO</x:v>
      </x:c>
      <x:c r="B1712" s="7" t="str">
        <x:v>01392</x:v>
      </x:c>
      <x:c r="C1712" s="7" t="str">
        <x:v>0009</x:v>
      </x:c>
      <x:c r="D1712" s="7" t="str">
        <x:v>0334</x:v>
      </x:c>
      <x:c r="E1712" s="7" t="str"/>
      <x:c r="F1712" s="7" t="str">
        <x:v>2100</x:v>
      </x:c>
      <x:c r="G1712" s="8" t="n">
        <x:v>0</x:v>
      </x:c>
      <x:c r="H1712" s="2" t="str">
        <x:v>Totalizada</x:v>
      </x:c>
      <x:c r="I1712" s="2" t="str">
        <x:v>o03220ac0139200090334-bu.dat</x:v>
      </x:c>
      <x:c r="J1712" s="2" t="str">
        <x:v>https://resultados.tse.jus.br/oficial/ele2026/arquivo-urna/3220/dados/ac/01392/0009/0334/336471316c56322d5379634e7070734b716d6a485334486e3952634652504d586156754a476270674544773d/o03220ac0139200090334-bu.dat</x:v>
      </x:c>
    </x:row>
    <x:row r="1713" ht="21" customHeight="1">
      <x:c r="A1713" s="2" t="str">
        <x:v>RIO BRANCO</x:v>
      </x:c>
      <x:c r="B1713" s="7" t="str">
        <x:v>01392</x:v>
      </x:c>
      <x:c r="C1713" s="7" t="str">
        <x:v>0009</x:v>
      </x:c>
      <x:c r="D1713" s="7" t="str">
        <x:v>0335</x:v>
      </x:c>
      <x:c r="E1713" s="7" t="str"/>
      <x:c r="F1713" s="7" t="str">
        <x:v>2119</x:v>
      </x:c>
      <x:c r="G1713" s="8" t="n">
        <x:v>1</x:v>
      </x:c>
      <x:c r="H1713" s="2" t="str">
        <x:v>Totalizada</x:v>
      </x:c>
      <x:c r="I1713" s="2" t="str">
        <x:v>o03220ac0139200090335-bu.dat</x:v>
      </x:c>
      <x:c r="J1713" s="2" t="str">
        <x:v>https://resultados.tse.jus.br/oficial/ele2026/arquivo-urna/3220/dados/ac/01392/0009/0335/446b703141546b4a2d7a662d4b35785138686c56504e70533547724552554c7a68357549615a56465377733d/o03220ac0139200090335-bu.dat</x:v>
      </x:c>
    </x:row>
    <x:row r="1714" ht="21" customHeight="1">
      <x:c r="A1714" s="2" t="str">
        <x:v>RIO BRANCO</x:v>
      </x:c>
      <x:c r="B1714" s="7" t="str">
        <x:v>01392</x:v>
      </x:c>
      <x:c r="C1714" s="7" t="str">
        <x:v>0009</x:v>
      </x:c>
      <x:c r="D1714" s="7" t="str">
        <x:v>0336</x:v>
      </x:c>
      <x:c r="E1714" s="7" t="str"/>
      <x:c r="F1714" s="7" t="str">
        <x:v>2119</x:v>
      </x:c>
      <x:c r="G1714" s="8" t="n">
        <x:v>3</x:v>
      </x:c>
      <x:c r="H1714" s="2" t="str">
        <x:v>Totalizada</x:v>
      </x:c>
      <x:c r="I1714" s="2" t="str">
        <x:v>o03220ac0139200090336-bu.dat</x:v>
      </x:c>
      <x:c r="J1714" s="2" t="str">
        <x:v>https://resultados.tse.jus.br/oficial/ele2026/arquivo-urna/3220/dados/ac/01392/0009/0336/2d4733573630324b3939526b36305856786c6249465146627334496e75654c314a394a394d66547767376f3d/o03220ac0139200090336-bu.dat</x:v>
      </x:c>
    </x:row>
    <x:row r="1715" ht="21" customHeight="1">
      <x:c r="A1715" s="2" t="str">
        <x:v>RIO BRANCO</x:v>
      </x:c>
      <x:c r="B1715" s="7" t="str">
        <x:v>01392</x:v>
      </x:c>
      <x:c r="C1715" s="7" t="str">
        <x:v>0009</x:v>
      </x:c>
      <x:c r="D1715" s="7" t="str">
        <x:v>0337</x:v>
      </x:c>
      <x:c r="E1715" s="7" t="str"/>
      <x:c r="F1715" s="7" t="str">
        <x:v>2127</x:v>
      </x:c>
      <x:c r="G1715" s="8" t="n">
        <x:v>0</x:v>
      </x:c>
      <x:c r="H1715" s="2" t="str">
        <x:v>Totalizada</x:v>
      </x:c>
      <x:c r="I1715" s="2" t="str">
        <x:v>o03220ac0139200090337-bu.dat</x:v>
      </x:c>
      <x:c r="J1715" s="2" t="str">
        <x:v>https://resultados.tse.jus.br/oficial/ele2026/arquivo-urna/3220/dados/ac/01392/0009/0337/7155467754785141524762504663686e4455757655742b6a453548494338677476575236797769527236453d/o03220ac0139200090337-bu.dat</x:v>
      </x:c>
    </x:row>
    <x:row r="1716" ht="21" customHeight="1">
      <x:c r="A1716" s="2" t="str">
        <x:v>RIO BRANCO</x:v>
      </x:c>
      <x:c r="B1716" s="7" t="str">
        <x:v>01392</x:v>
      </x:c>
      <x:c r="C1716" s="7" t="str">
        <x:v>0009</x:v>
      </x:c>
      <x:c r="D1716" s="7" t="str">
        <x:v>0338</x:v>
      </x:c>
      <x:c r="E1716" s="7" t="str"/>
      <x:c r="F1716" s="7" t="str">
        <x:v>2127</x:v>
      </x:c>
      <x:c r="G1716" s="8" t="n">
        <x:v>2</x:v>
      </x:c>
      <x:c r="H1716" s="2" t="str">
        <x:v>Totalizada</x:v>
      </x:c>
      <x:c r="I1716" s="2" t="str">
        <x:v>o03220ac0139200090338-bu.dat</x:v>
      </x:c>
      <x:c r="J1716" s="2" t="str">
        <x:v>https://resultados.tse.jus.br/oficial/ele2026/arquivo-urna/3220/dados/ac/01392/0009/0338/33506c35374658484f5342384b53437038685941364271514d66344a745453476b556965336d71337055453d/o03220ac0139200090338-bu.dat</x:v>
      </x:c>
    </x:row>
    <x:row r="1717" ht="21" customHeight="1">
      <x:c r="A1717" s="2" t="str">
        <x:v>RIO BRANCO</x:v>
      </x:c>
      <x:c r="B1717" s="7" t="str">
        <x:v>01392</x:v>
      </x:c>
      <x:c r="C1717" s="7" t="str">
        <x:v>0009</x:v>
      </x:c>
      <x:c r="D1717" s="7" t="str">
        <x:v>0339</x:v>
      </x:c>
      <x:c r="E1717" s="7" t="str"/>
      <x:c r="F1717" s="7" t="str">
        <x:v>2127</x:v>
      </x:c>
      <x:c r="G1717" s="8" t="n">
        <x:v>5</x:v>
      </x:c>
      <x:c r="H1717" s="2" t="str">
        <x:v>Totalizada</x:v>
      </x:c>
      <x:c r="I1717" s="2" t="str">
        <x:v>o03220ac0139200090339-bu.dat</x:v>
      </x:c>
      <x:c r="J1717" s="2" t="str">
        <x:v>https://resultados.tse.jus.br/oficial/ele2026/arquivo-urna/3220/dados/ac/01392/0009/0339/487963444f4e7157724d3174374937326d2b33334749337675657167576b676b7a6e756e774354546a63633d/o03220ac0139200090339-bu.dat</x:v>
      </x:c>
    </x:row>
    <x:row r="1718" ht="21" customHeight="1">
      <x:c r="A1718" s="2" t="str">
        <x:v>RIO BRANCO</x:v>
      </x:c>
      <x:c r="B1718" s="7" t="str">
        <x:v>01392</x:v>
      </x:c>
      <x:c r="C1718" s="7" t="str">
        <x:v>0009</x:v>
      </x:c>
      <x:c r="D1718" s="7" t="str">
        <x:v>0340</x:v>
      </x:c>
      <x:c r="E1718" s="7" t="str"/>
      <x:c r="F1718" s="7" t="str">
        <x:v>2127</x:v>
      </x:c>
      <x:c r="G1718" s="8" t="n">
        <x:v>0</x:v>
      </x:c>
      <x:c r="H1718" s="2" t="str">
        <x:v>Totalizada</x:v>
      </x:c>
      <x:c r="I1718" s="2" t="str">
        <x:v>o03220ac0139200090340-bu.dat</x:v>
      </x:c>
      <x:c r="J1718" s="2" t="str">
        <x:v>https://resultados.tse.jus.br/oficial/ele2026/arquivo-urna/3220/dados/ac/01392/0009/0340/6841675763786b4a4f554552324333344352694f556e6242524c30615a6578576459387830494e764948673d/o03220ac0139200090340-bu.dat</x:v>
      </x:c>
    </x:row>
    <x:row r="1719" ht="21" customHeight="1">
      <x:c r="A1719" s="2" t="str">
        <x:v>RIO BRANCO</x:v>
      </x:c>
      <x:c r="B1719" s="7" t="str">
        <x:v>01392</x:v>
      </x:c>
      <x:c r="C1719" s="7" t="str">
        <x:v>0009</x:v>
      </x:c>
      <x:c r="D1719" s="7" t="str">
        <x:v>0341</x:v>
      </x:c>
      <x:c r="E1719" s="7" t="str"/>
      <x:c r="F1719" s="7" t="str">
        <x:v>2135</x:v>
      </x:c>
      <x:c r="G1719" s="8" t="n">
        <x:v>3</x:v>
      </x:c>
      <x:c r="H1719" s="2" t="str">
        <x:v>Totalizada</x:v>
      </x:c>
      <x:c r="I1719" s="2" t="str">
        <x:v>o03220ac0139200090341-bu.dat</x:v>
      </x:c>
      <x:c r="J1719" s="2" t="str">
        <x:v>https://resultados.tse.jus.br/oficial/ele2026/arquivo-urna/3220/dados/ac/01392/0009/0341/3769346451583263466149354144624350653061685377566a45312b53397645665a6c2b514d765a6570303d/o03220ac0139200090341-bu.dat</x:v>
      </x:c>
    </x:row>
    <x:row r="1720" ht="21" customHeight="1">
      <x:c r="A1720" s="2" t="str">
        <x:v>RIO BRANCO</x:v>
      </x:c>
      <x:c r="B1720" s="7" t="str">
        <x:v>01392</x:v>
      </x:c>
      <x:c r="C1720" s="7" t="str">
        <x:v>0009</x:v>
      </x:c>
      <x:c r="D1720" s="7" t="str">
        <x:v>0342</x:v>
      </x:c>
      <x:c r="E1720" s="7" t="str"/>
      <x:c r="F1720" s="7" t="str">
        <x:v>2135</x:v>
      </x:c>
      <x:c r="G1720" s="8" t="n">
        <x:v>0</x:v>
      </x:c>
      <x:c r="H1720" s="2" t="str">
        <x:v>Totalizada</x:v>
      </x:c>
      <x:c r="I1720" s="2" t="str">
        <x:v>o03220ac0139200090342-bu.dat</x:v>
      </x:c>
      <x:c r="J1720" s="2" t="str">
        <x:v>https://resultados.tse.jus.br/oficial/ele2026/arquivo-urna/3220/dados/ac/01392/0009/0342/6b67743736524c61656b6937312d48776a6c326e6e7262786f6c52785870394445504a652b66426a6372593d/o03220ac0139200090342-bu.dat</x:v>
      </x:c>
    </x:row>
    <x:row r="1721" ht="21" customHeight="1">
      <x:c r="A1721" s="2" t="str">
        <x:v>RIO BRANCO</x:v>
      </x:c>
      <x:c r="B1721" s="7" t="str">
        <x:v>01392</x:v>
      </x:c>
      <x:c r="C1721" s="7" t="str">
        <x:v>0009</x:v>
      </x:c>
      <x:c r="D1721" s="7" t="str">
        <x:v>0343</x:v>
      </x:c>
      <x:c r="E1721" s="7" t="str"/>
      <x:c r="F1721" s="7" t="str">
        <x:v>2135</x:v>
      </x:c>
      <x:c r="G1721" s="8" t="n">
        <x:v>4</x:v>
      </x:c>
      <x:c r="H1721" s="2" t="str">
        <x:v>Totalizada</x:v>
      </x:c>
      <x:c r="I1721" s="2" t="str">
        <x:v>o03220ac0139200090343-bu.dat</x:v>
      </x:c>
      <x:c r="J1721" s="2" t="str">
        <x:v>https://resultados.tse.jus.br/oficial/ele2026/arquivo-urna/3220/dados/ac/01392/0009/0343/5748317774424577687a654d57695a327a554a723375782b4f6b2b583850452b455134653576755348696b3d/o03220ac0139200090343-bu.dat</x:v>
      </x:c>
    </x:row>
    <x:row r="1722" ht="21" customHeight="1">
      <x:c r="A1722" s="2" t="str">
        <x:v>RIO BRANCO</x:v>
      </x:c>
      <x:c r="B1722" s="7" t="str">
        <x:v>01392</x:v>
      </x:c>
      <x:c r="C1722" s="7" t="str">
        <x:v>0009</x:v>
      </x:c>
      <x:c r="D1722" s="7" t="str">
        <x:v>0344</x:v>
      </x:c>
      <x:c r="E1722" s="7" t="str"/>
      <x:c r="F1722" s="7" t="str">
        <x:v>2135</x:v>
      </x:c>
      <x:c r="G1722" s="8" t="n">
        <x:v>1</x:v>
      </x:c>
      <x:c r="H1722" s="2" t="str">
        <x:v>Totalizada</x:v>
      </x:c>
      <x:c r="I1722" s="2" t="str">
        <x:v>o03220ac0139200090344-bu.dat</x:v>
      </x:c>
      <x:c r="J1722" s="2" t="str">
        <x:v>https://resultados.tse.jus.br/oficial/ele2026/arquivo-urna/3220/dados/ac/01392/0009/0344/5a7731356d734e544235515233567a61735a5168514f48566b5671464871454c4e4770496a30797a7657303d/o03220ac0139200090344-bu.dat</x:v>
      </x:c>
    </x:row>
    <x:row r="1723" ht="21" customHeight="1">
      <x:c r="A1723" s="2" t="str">
        <x:v>RIO BRANCO</x:v>
      </x:c>
      <x:c r="B1723" s="7" t="str">
        <x:v>01392</x:v>
      </x:c>
      <x:c r="C1723" s="7" t="str">
        <x:v>0009</x:v>
      </x:c>
      <x:c r="D1723" s="7" t="str">
        <x:v>0345</x:v>
      </x:c>
      <x:c r="E1723" s="7" t="str"/>
      <x:c r="F1723" s="7" t="str">
        <x:v>2151</x:v>
      </x:c>
      <x:c r="G1723" s="8" t="n">
        <x:v>1</x:v>
      </x:c>
      <x:c r="H1723" s="2" t="str">
        <x:v>Totalizada</x:v>
      </x:c>
      <x:c r="I1723" s="2" t="str">
        <x:v>o03220ac0139200090345-bu.dat</x:v>
      </x:c>
      <x:c r="J1723" s="2" t="str">
        <x:v>https://resultados.tse.jus.br/oficial/ele2026/arquivo-urna/3220/dados/ac/01392/0009/0345/4e2b4a6347776b374b666531535354335a6b73664767645266634c78376c2d4c685073445a6e4c757977383d/o03220ac0139200090345-bu.dat</x:v>
      </x:c>
    </x:row>
    <x:row r="1724" ht="21" customHeight="1">
      <x:c r="A1724" s="2" t="str">
        <x:v>RIO BRANCO</x:v>
      </x:c>
      <x:c r="B1724" s="7" t="str">
        <x:v>01392</x:v>
      </x:c>
      <x:c r="C1724" s="7" t="str">
        <x:v>0009</x:v>
      </x:c>
      <x:c r="D1724" s="7" t="str">
        <x:v>0346</x:v>
      </x:c>
      <x:c r="E1724" s="7" t="str"/>
      <x:c r="F1724" s="7" t="str">
        <x:v>2151</x:v>
      </x:c>
      <x:c r="G1724" s="8" t="n">
        <x:v>0</x:v>
      </x:c>
      <x:c r="H1724" s="2" t="str">
        <x:v>Totalizada</x:v>
      </x:c>
      <x:c r="I1724" s="2" t="str">
        <x:v>o03220ac0139200090346-bu.dat</x:v>
      </x:c>
      <x:c r="J1724" s="2" t="str">
        <x:v>https://resultados.tse.jus.br/oficial/ele2026/arquivo-urna/3220/dados/ac/01392/0009/0346/5a75623346486b47684b374a2b316477314d63414a69333449636a434d4f59764448624d545630645770773d/o03220ac0139200090346-bu.dat</x:v>
      </x:c>
    </x:row>
    <x:row r="1725" ht="21" customHeight="1">
      <x:c r="A1725" s="2" t="str">
        <x:v>RIO BRANCO</x:v>
      </x:c>
      <x:c r="B1725" s="7" t="str">
        <x:v>01392</x:v>
      </x:c>
      <x:c r="C1725" s="7" t="str">
        <x:v>0009</x:v>
      </x:c>
      <x:c r="D1725" s="7" t="str">
        <x:v>0347</x:v>
      </x:c>
      <x:c r="E1725" s="7" t="str"/>
      <x:c r="F1725" s="7" t="str">
        <x:v>2160</x:v>
      </x:c>
      <x:c r="G1725" s="8" t="n">
        <x:v>0</x:v>
      </x:c>
      <x:c r="H1725" s="2" t="str">
        <x:v>Totalizada</x:v>
      </x:c>
      <x:c r="I1725" s="2" t="str">
        <x:v>o03220ac0139200090347-bu.dat</x:v>
      </x:c>
      <x:c r="J1725" s="2" t="str">
        <x:v>https://resultados.tse.jus.br/oficial/ele2026/arquivo-urna/3220/dados/ac/01392/0009/0347/632b4a346a5675305233484656735a4d32524e59616437537a32664b7745534243346438352d56432b466f3d/o03220ac0139200090347-bu.dat</x:v>
      </x:c>
    </x:row>
    <x:row r="1726" ht="21" customHeight="1">
      <x:c r="A1726" s="2" t="str">
        <x:v>RIO BRANCO</x:v>
      </x:c>
      <x:c r="B1726" s="7" t="str">
        <x:v>01392</x:v>
      </x:c>
      <x:c r="C1726" s="7" t="str">
        <x:v>0009</x:v>
      </x:c>
      <x:c r="D1726" s="7" t="str">
        <x:v>0348</x:v>
      </x:c>
      <x:c r="E1726" s="7" t="str"/>
      <x:c r="F1726" s="7" t="str">
        <x:v>2160</x:v>
      </x:c>
      <x:c r="G1726" s="8" t="n">
        <x:v>1</x:v>
      </x:c>
      <x:c r="H1726" s="2" t="str">
        <x:v>Totalizada</x:v>
      </x:c>
      <x:c r="I1726" s="2" t="str">
        <x:v>o03220ac0139200090348-bu.dat</x:v>
      </x:c>
      <x:c r="J1726" s="2" t="str">
        <x:v>https://resultados.tse.jus.br/oficial/ele2026/arquivo-urna/3220/dados/ac/01392/0009/0348/58777730766648676b78376950355a3339494c4d6b4f665068616350703164416f78736839787a6b6c5a413d/o03220ac0139200090348-bu.dat</x:v>
      </x:c>
    </x:row>
    <x:row r="1727" ht="21" customHeight="1">
      <x:c r="A1727" s="2" t="str">
        <x:v>RIO BRANCO</x:v>
      </x:c>
      <x:c r="B1727" s="7" t="str">
        <x:v>01392</x:v>
      </x:c>
      <x:c r="C1727" s="7" t="str">
        <x:v>0009</x:v>
      </x:c>
      <x:c r="D1727" s="7" t="str">
        <x:v>0349</x:v>
      </x:c>
      <x:c r="E1727" s="7" t="str"/>
      <x:c r="F1727" s="7" t="str">
        <x:v>2364</x:v>
      </x:c>
      <x:c r="G1727" s="8" t="n">
        <x:v>0</x:v>
      </x:c>
      <x:c r="H1727" s="2" t="str">
        <x:v>Totalizada</x:v>
      </x:c>
      <x:c r="I1727" s="2" t="str">
        <x:v>o03220ac0139200090349-bu.dat</x:v>
      </x:c>
      <x:c r="J1727" s="2" t="str">
        <x:v>https://resultados.tse.jus.br/oficial/ele2026/arquivo-urna/3220/dados/ac/01392/0009/0349/6e7a446a33533661506665693242625a4473596c30476c6877642d486e684e6e5433766c5742504a4e49343d/o03220ac0139200090349-bu.dat</x:v>
      </x:c>
    </x:row>
    <x:row r="1728" ht="21" customHeight="1">
      <x:c r="A1728" s="2" t="str">
        <x:v>RIO BRANCO</x:v>
      </x:c>
      <x:c r="B1728" s="7" t="str">
        <x:v>01392</x:v>
      </x:c>
      <x:c r="C1728" s="7" t="str">
        <x:v>0009</x:v>
      </x:c>
      <x:c r="D1728" s="7" t="str">
        <x:v>0350</x:v>
      </x:c>
      <x:c r="E1728" s="7" t="str"/>
      <x:c r="F1728" s="7" t="str">
        <x:v>2364</x:v>
      </x:c>
      <x:c r="G1728" s="8" t="n">
        <x:v>2</x:v>
      </x:c>
      <x:c r="H1728" s="2" t="str">
        <x:v>Totalizada</x:v>
      </x:c>
      <x:c r="I1728" s="2" t="str">
        <x:v>o03220ac0139200090350-bu.dat</x:v>
      </x:c>
      <x:c r="J1728" s="2" t="str">
        <x:v>https://resultados.tse.jus.br/oficial/ele2026/arquivo-urna/3220/dados/ac/01392/0009/0350/6e5a5a636775792d7a424279487179612d5358624f4157694938717a48584349694170396c6e726f41546b3d/o03220ac0139200090350-bu.dat</x:v>
      </x:c>
    </x:row>
    <x:row r="1729" ht="21" customHeight="1">
      <x:c r="A1729" s="2" t="str">
        <x:v>RIO BRANCO</x:v>
      </x:c>
      <x:c r="B1729" s="7" t="str">
        <x:v>01392</x:v>
      </x:c>
      <x:c r="C1729" s="7" t="str">
        <x:v>0009</x:v>
      </x:c>
      <x:c r="D1729" s="7" t="str">
        <x:v>0351</x:v>
      </x:c>
      <x:c r="E1729" s="7" t="str"/>
      <x:c r="F1729" s="7" t="str">
        <x:v>2178</x:v>
      </x:c>
      <x:c r="G1729" s="8" t="n">
        <x:v>0</x:v>
      </x:c>
      <x:c r="H1729" s="2" t="str">
        <x:v>Totalizada</x:v>
      </x:c>
      <x:c r="I1729" s="2" t="str">
        <x:v>o03220ac0139200090351-bu.dat</x:v>
      </x:c>
      <x:c r="J1729" s="2" t="str">
        <x:v>https://resultados.tse.jus.br/oficial/ele2026/arquivo-urna/3220/dados/ac/01392/0009/0351/64454b39466c6d5349346d4948674c446b426462782b41326b66394f6274316b47372d435676514d47744d3d/o03220ac0139200090351-bu.dat</x:v>
      </x:c>
    </x:row>
    <x:row r="1730" ht="21" customHeight="1">
      <x:c r="A1730" s="2" t="str">
        <x:v>RIO BRANCO</x:v>
      </x:c>
      <x:c r="B1730" s="7" t="str">
        <x:v>01392</x:v>
      </x:c>
      <x:c r="C1730" s="7" t="str">
        <x:v>0009</x:v>
      </x:c>
      <x:c r="D1730" s="7" t="str">
        <x:v>0352</x:v>
      </x:c>
      <x:c r="E1730" s="7" t="str"/>
      <x:c r="F1730" s="7" t="str">
        <x:v>2178</x:v>
      </x:c>
      <x:c r="G1730" s="8" t="n">
        <x:v>2</x:v>
      </x:c>
      <x:c r="H1730" s="2" t="str">
        <x:v>Totalizada</x:v>
      </x:c>
      <x:c r="I1730" s="2" t="str">
        <x:v>o03220ac0139200090352-bu.dat</x:v>
      </x:c>
      <x:c r="J1730" s="2" t="str">
        <x:v>https://resultados.tse.jus.br/oficial/ele2026/arquivo-urna/3220/dados/ac/01392/0009/0352/6135336332482d6a594f306761312d6264455632645157542b4d734c496e776f3263426a726759345744343d/o03220ac0139200090352-bu.dat</x:v>
      </x:c>
    </x:row>
    <x:row r="1731" ht="21" customHeight="1">
      <x:c r="A1731" s="2" t="str">
        <x:v>RIO BRANCO</x:v>
      </x:c>
      <x:c r="B1731" s="7" t="str">
        <x:v>01392</x:v>
      </x:c>
      <x:c r="C1731" s="7" t="str">
        <x:v>0009</x:v>
      </x:c>
      <x:c r="D1731" s="7" t="str">
        <x:v>0353</x:v>
      </x:c>
      <x:c r="E1731" s="7" t="str"/>
      <x:c r="F1731" s="7" t="str">
        <x:v>2186</x:v>
      </x:c>
      <x:c r="G1731" s="8" t="n">
        <x:v>0</x:v>
      </x:c>
      <x:c r="H1731" s="2" t="str">
        <x:v>Totalizada</x:v>
      </x:c>
      <x:c r="I1731" s="2" t="str">
        <x:v>o03220ac0139200090353-bu.dat</x:v>
      </x:c>
      <x:c r="J1731" s="2" t="str">
        <x:v>https://resultados.tse.jus.br/oficial/ele2026/arquivo-urna/3220/dados/ac/01392/0009/0353/48383274392b43656b426a4930585471365767464c6855626a6b75744164486e2b34336f7261794c416e453d/o03220ac0139200090353-bu.dat</x:v>
      </x:c>
    </x:row>
    <x:row r="1732" ht="21" customHeight="1">
      <x:c r="A1732" s="2" t="str">
        <x:v>RIO BRANCO</x:v>
      </x:c>
      <x:c r="B1732" s="7" t="str">
        <x:v>01392</x:v>
      </x:c>
      <x:c r="C1732" s="7" t="str">
        <x:v>0009</x:v>
      </x:c>
      <x:c r="D1732" s="7" t="str">
        <x:v>0354</x:v>
      </x:c>
      <x:c r="E1732" s="7" t="str"/>
      <x:c r="F1732" s="7" t="str">
        <x:v>2186</x:v>
      </x:c>
      <x:c r="G1732" s="8" t="n">
        <x:v>0</x:v>
      </x:c>
      <x:c r="H1732" s="2" t="str">
        <x:v>Totalizada</x:v>
      </x:c>
      <x:c r="I1732" s="2" t="str">
        <x:v>o03220ac0139200090354-bu.dat</x:v>
      </x:c>
      <x:c r="J1732" s="2" t="str">
        <x:v>https://resultados.tse.jus.br/oficial/ele2026/arquivo-urna/3220/dados/ac/01392/0009/0354/6d6647335351764a5374696b355250635a6c636c6d3972393649477064507730764730316c7635586b74733d/o03220ac0139200090354-bu.dat</x:v>
      </x:c>
    </x:row>
    <x:row r="1733" ht="21" customHeight="1">
      <x:c r="A1733" s="2" t="str">
        <x:v>RIO BRANCO</x:v>
      </x:c>
      <x:c r="B1733" s="7" t="str">
        <x:v>01392</x:v>
      </x:c>
      <x:c r="C1733" s="7" t="str">
        <x:v>0009</x:v>
      </x:c>
      <x:c r="D1733" s="7" t="str">
        <x:v>0355</x:v>
      </x:c>
      <x:c r="E1733" s="7" t="str"/>
      <x:c r="F1733" s="7" t="str">
        <x:v>2186</x:v>
      </x:c>
      <x:c r="G1733" s="8" t="n">
        <x:v>2</x:v>
      </x:c>
      <x:c r="H1733" s="2" t="str">
        <x:v>Totalizada</x:v>
      </x:c>
      <x:c r="I1733" s="2" t="str">
        <x:v>o03220ac0139200090355-bu.dat</x:v>
      </x:c>
      <x:c r="J1733" s="2" t="str">
        <x:v>https://resultados.tse.jus.br/oficial/ele2026/arquivo-urna/3220/dados/ac/01392/0009/0355/63385533626741686f34386a774746675857573464717a347877487650675245654274466f794e3966626b3d/o03220ac0139200090355-bu.dat</x:v>
      </x:c>
    </x:row>
    <x:row r="1734" ht="21" customHeight="1">
      <x:c r="A1734" s="2" t="str">
        <x:v>RIO BRANCO</x:v>
      </x:c>
      <x:c r="B1734" s="7" t="str">
        <x:v>01392</x:v>
      </x:c>
      <x:c r="C1734" s="7" t="str">
        <x:v>0009</x:v>
      </x:c>
      <x:c r="D1734" s="7" t="str">
        <x:v>0356</x:v>
      </x:c>
      <x:c r="E1734" s="7" t="str"/>
      <x:c r="F1734" s="7" t="str">
        <x:v>2186</x:v>
      </x:c>
      <x:c r="G1734" s="8" t="n">
        <x:v>3</x:v>
      </x:c>
      <x:c r="H1734" s="2" t="str">
        <x:v>Totalizada</x:v>
      </x:c>
      <x:c r="I1734" s="2" t="str">
        <x:v>o03220ac0139200090356-bu.dat</x:v>
      </x:c>
      <x:c r="J1734" s="2" t="str">
        <x:v>https://resultados.tse.jus.br/oficial/ele2026/arquivo-urna/3220/dados/ac/01392/0009/0356/50344166386e334b6d6a424b34506d3244463854687845484f4d37336b54736f76593772616b57453666593d/o03220ac0139200090356-bu.dat</x:v>
      </x:c>
    </x:row>
    <x:row r="1735" ht="21" customHeight="1">
      <x:c r="A1735" s="2" t="str">
        <x:v>RIO BRANCO</x:v>
      </x:c>
      <x:c r="B1735" s="7" t="str">
        <x:v>01392</x:v>
      </x:c>
      <x:c r="C1735" s="7" t="str">
        <x:v>0009</x:v>
      </x:c>
      <x:c r="D1735" s="7" t="str">
        <x:v>0357</x:v>
      </x:c>
      <x:c r="E1735" s="7" t="str"/>
      <x:c r="F1735" s="7" t="str">
        <x:v>2186</x:v>
      </x:c>
      <x:c r="G1735" s="8" t="n">
        <x:v>1</x:v>
      </x:c>
      <x:c r="H1735" s="2" t="str">
        <x:v>Totalizada</x:v>
      </x:c>
      <x:c r="I1735" s="2" t="str">
        <x:v>o03220ac0139200090357-bu.dat</x:v>
      </x:c>
      <x:c r="J1735" s="2" t="str">
        <x:v>https://resultados.tse.jus.br/oficial/ele2026/arquivo-urna/3220/dados/ac/01392/0009/0357/554138306667626c53344374384d68343378726577764959332b424c4a424a6c58755171616a39394e47493d/o03220ac0139200090357-bu.dat</x:v>
      </x:c>
    </x:row>
    <x:row r="1736" ht="21" customHeight="1">
      <x:c r="A1736" s="2" t="str">
        <x:v>RIO BRANCO</x:v>
      </x:c>
      <x:c r="B1736" s="7" t="str">
        <x:v>01392</x:v>
      </x:c>
      <x:c r="C1736" s="7" t="str">
        <x:v>0009</x:v>
      </x:c>
      <x:c r="D1736" s="7" t="str">
        <x:v>0358</x:v>
      </x:c>
      <x:c r="E1736" s="7" t="str"/>
      <x:c r="F1736" s="7" t="str">
        <x:v>2194</x:v>
      </x:c>
      <x:c r="G1736" s="8" t="n">
        <x:v>1</x:v>
      </x:c>
      <x:c r="H1736" s="2" t="str">
        <x:v>Totalizada</x:v>
      </x:c>
      <x:c r="I1736" s="2" t="str">
        <x:v>o03220ac0139200090358-bu.dat</x:v>
      </x:c>
      <x:c r="J1736" s="2" t="str">
        <x:v>https://resultados.tse.jus.br/oficial/ele2026/arquivo-urna/3220/dados/ac/01392/0009/0358/4c6f7a707057763876633932763535696442564238486f464f4556534236695954545a61553858554877303d/o03220ac0139200090358-bu.dat</x:v>
      </x:c>
    </x:row>
    <x:row r="1737" ht="21" customHeight="1">
      <x:c r="A1737" s="2" t="str">
        <x:v>RIO BRANCO</x:v>
      </x:c>
      <x:c r="B1737" s="7" t="str">
        <x:v>01392</x:v>
      </x:c>
      <x:c r="C1737" s="7" t="str">
        <x:v>0009</x:v>
      </x:c>
      <x:c r="D1737" s="7" t="str">
        <x:v>0359</x:v>
      </x:c>
      <x:c r="E1737" s="7" t="str"/>
      <x:c r="F1737" s="7" t="str">
        <x:v>2208</x:v>
      </x:c>
      <x:c r="G1737" s="8" t="n">
        <x:v>0</x:v>
      </x:c>
      <x:c r="H1737" s="2" t="str">
        <x:v>Totalizada</x:v>
      </x:c>
      <x:c r="I1737" s="2" t="str">
        <x:v>o03220ac0139200090359-bu.dat</x:v>
      </x:c>
      <x:c r="J1737" s="2" t="str">
        <x:v>https://resultados.tse.jus.br/oficial/ele2026/arquivo-urna/3220/dados/ac/01392/0009/0359/5673796541346e626b2d584177382b69656671667452377059616f613769657469313568596b54446645383d/o03220ac0139200090359-bu.dat</x:v>
      </x:c>
    </x:row>
    <x:row r="1738" ht="21" customHeight="1">
      <x:c r="A1738" s="2" t="str">
        <x:v>RIO BRANCO</x:v>
      </x:c>
      <x:c r="B1738" s="7" t="str">
        <x:v>01392</x:v>
      </x:c>
      <x:c r="C1738" s="7" t="str">
        <x:v>0009</x:v>
      </x:c>
      <x:c r="D1738" s="7" t="str">
        <x:v>0360</x:v>
      </x:c>
      <x:c r="E1738" s="7" t="str"/>
      <x:c r="F1738" s="7" t="str">
        <x:v>2160</x:v>
      </x:c>
      <x:c r="G1738" s="8" t="n">
        <x:v>0</x:v>
      </x:c>
      <x:c r="H1738" s="2" t="str">
        <x:v>Totalizada</x:v>
      </x:c>
      <x:c r="I1738" s="2" t="str">
        <x:v>o03220ac0139200090360-bu.dat</x:v>
      </x:c>
      <x:c r="J1738" s="2" t="str">
        <x:v>https://resultados.tse.jus.br/oficial/ele2026/arquivo-urna/3220/dados/ac/01392/0009/0360/6149567169366f59746337592b4f686253724a5a634e6c39445839304252726556704f76713333644b77493d/o03220ac0139200090360-bu.dat</x:v>
      </x:c>
    </x:row>
    <x:row r="1739" ht="21" customHeight="1">
      <x:c r="A1739" s="2" t="str">
        <x:v>RIO BRANCO</x:v>
      </x:c>
      <x:c r="B1739" s="7" t="str">
        <x:v>01392</x:v>
      </x:c>
      <x:c r="C1739" s="7" t="str">
        <x:v>0009</x:v>
      </x:c>
      <x:c r="D1739" s="7" t="str">
        <x:v>0361</x:v>
      </x:c>
      <x:c r="E1739" s="7" t="str"/>
      <x:c r="F1739" s="7" t="str">
        <x:v>2208</x:v>
      </x:c>
      <x:c r="G1739" s="8" t="n">
        <x:v>0</x:v>
      </x:c>
      <x:c r="H1739" s="2" t="str">
        <x:v>Totalizada</x:v>
      </x:c>
      <x:c r="I1739" s="2" t="str">
        <x:v>o03220ac0139200090361-bu.dat</x:v>
      </x:c>
      <x:c r="J1739" s="2" t="str">
        <x:v>https://resultados.tse.jus.br/oficial/ele2026/arquivo-urna/3220/dados/ac/01392/0009/0361/476f616d4143583273415a68533673685a5376636a474d6b726950542b4e55576f726668576969557550343d/o03220ac0139200090361-bu.dat</x:v>
      </x:c>
    </x:row>
    <x:row r="1740" ht="21" customHeight="1">
      <x:c r="A1740" s="2" t="str">
        <x:v>RIO BRANCO</x:v>
      </x:c>
      <x:c r="B1740" s="7" t="str">
        <x:v>01392</x:v>
      </x:c>
      <x:c r="C1740" s="7" t="str">
        <x:v>0009</x:v>
      </x:c>
      <x:c r="D1740" s="7" t="str">
        <x:v>0362</x:v>
      </x:c>
      <x:c r="E1740" s="7" t="str"/>
      <x:c r="F1740" s="7" t="str">
        <x:v>2208</x:v>
      </x:c>
      <x:c r="G1740" s="8" t="n">
        <x:v>0</x:v>
      </x:c>
      <x:c r="H1740" s="2" t="str">
        <x:v>Totalizada</x:v>
      </x:c>
      <x:c r="I1740" s="2" t="str">
        <x:v>o03220ac0139200090362-bu.dat</x:v>
      </x:c>
      <x:c r="J1740" s="2" t="str">
        <x:v>https://resultados.tse.jus.br/oficial/ele2026/arquivo-urna/3220/dados/ac/01392/0009/0362/373344676c6a6c66675043697778764a615141714637504c774e58396e5a335974416761383845694d634d3d/o03220ac0139200090362-bu.dat</x:v>
      </x:c>
    </x:row>
    <x:row r="1741" ht="21" customHeight="1">
      <x:c r="A1741" s="2" t="str">
        <x:v>RIO BRANCO</x:v>
      </x:c>
      <x:c r="B1741" s="7" t="str">
        <x:v>01392</x:v>
      </x:c>
      <x:c r="C1741" s="7" t="str">
        <x:v>0009</x:v>
      </x:c>
      <x:c r="D1741" s="7" t="str">
        <x:v>0363</x:v>
      </x:c>
      <x:c r="E1741" s="7" t="str"/>
      <x:c r="F1741" s="7" t="str">
        <x:v>2216</x:v>
      </x:c>
      <x:c r="G1741" s="8" t="n">
        <x:v>3</x:v>
      </x:c>
      <x:c r="H1741" s="2" t="str">
        <x:v>Totalizada</x:v>
      </x:c>
      <x:c r="I1741" s="2" t="str">
        <x:v>o03220ac0139200090363-bu.dat</x:v>
      </x:c>
      <x:c r="J1741" s="2" t="str">
        <x:v>https://resultados.tse.jus.br/oficial/ele2026/arquivo-urna/3220/dados/ac/01392/0009/0363/47496136577462734f5559746f3765572b42647a6a62564450446c49634a6f3351497178776b7252394e593d/o03220ac0139200090363-bu.dat</x:v>
      </x:c>
    </x:row>
    <x:row r="1742" ht="21" customHeight="1">
      <x:c r="A1742" s="2" t="str">
        <x:v>RIO BRANCO</x:v>
      </x:c>
      <x:c r="B1742" s="7" t="str">
        <x:v>01392</x:v>
      </x:c>
      <x:c r="C1742" s="7" t="str">
        <x:v>0009</x:v>
      </x:c>
      <x:c r="D1742" s="7" t="str">
        <x:v>0364</x:v>
      </x:c>
      <x:c r="E1742" s="7" t="str"/>
      <x:c r="F1742" s="7" t="str">
        <x:v>2216</x:v>
      </x:c>
      <x:c r="G1742" s="8" t="n">
        <x:v>3</x:v>
      </x:c>
      <x:c r="H1742" s="2" t="str">
        <x:v>Totalizada</x:v>
      </x:c>
      <x:c r="I1742" s="2" t="str">
        <x:v>o03220ac0139200090364-bu.dat</x:v>
      </x:c>
      <x:c r="J1742" s="2" t="str">
        <x:v>https://resultados.tse.jus.br/oficial/ele2026/arquivo-urna/3220/dados/ac/01392/0009/0364/317448596f59576e642b3659784566682d587a3049694d693442744f387335562d504a74334e33325357493d/o03220ac0139200090364-bu.dat</x:v>
      </x:c>
    </x:row>
    <x:row r="1743" ht="21" customHeight="1">
      <x:c r="A1743" s="2" t="str">
        <x:v>RIO BRANCO</x:v>
      </x:c>
      <x:c r="B1743" s="7" t="str">
        <x:v>01392</x:v>
      </x:c>
      <x:c r="C1743" s="7" t="str">
        <x:v>0009</x:v>
      </x:c>
      <x:c r="D1743" s="7" t="str">
        <x:v>0365</x:v>
      </x:c>
      <x:c r="E1743" s="7" t="str"/>
      <x:c r="F1743" s="7" t="str">
        <x:v>2216</x:v>
      </x:c>
      <x:c r="G1743" s="8" t="n">
        <x:v>0</x:v>
      </x:c>
      <x:c r="H1743" s="2" t="str">
        <x:v>Totalizada</x:v>
      </x:c>
      <x:c r="I1743" s="2" t="str">
        <x:v>o03220ac0139200090365-bu.dat</x:v>
      </x:c>
      <x:c r="J1743" s="2" t="str">
        <x:v>https://resultados.tse.jus.br/oficial/ele2026/arquivo-urna/3220/dados/ac/01392/0009/0365/546a6e766855676e565a4c4a35773863416542455237666b63646e75454c58573443372b50526c52762b6f3d/o03220ac0139200090365-bu.dat</x:v>
      </x:c>
    </x:row>
    <x:row r="1744" ht="21" customHeight="1">
      <x:c r="A1744" s="2" t="str">
        <x:v>RIO BRANCO</x:v>
      </x:c>
      <x:c r="B1744" s="7" t="str">
        <x:v>01392</x:v>
      </x:c>
      <x:c r="C1744" s="7" t="str">
        <x:v>0009</x:v>
      </x:c>
      <x:c r="D1744" s="7" t="str">
        <x:v>0366</x:v>
      </x:c>
      <x:c r="E1744" s="7" t="str"/>
      <x:c r="F1744" s="7" t="str">
        <x:v>2216</x:v>
      </x:c>
      <x:c r="G1744" s="8" t="n">
        <x:v>4</x:v>
      </x:c>
      <x:c r="H1744" s="2" t="str">
        <x:v>Totalizada</x:v>
      </x:c>
      <x:c r="I1744" s="2" t="str">
        <x:v>o03220ac0139200090366-bu.dat</x:v>
      </x:c>
      <x:c r="J1744" s="2" t="str">
        <x:v>https://resultados.tse.jus.br/oficial/ele2026/arquivo-urna/3220/dados/ac/01392/0009/0366/2d4547384c757233705878696e2d732b4d674153335537656164576f6c79594e686b575536664e444447303d/o03220ac0139200090366-bu.dat</x:v>
      </x:c>
    </x:row>
    <x:row r="1745" ht="21" customHeight="1">
      <x:c r="A1745" s="2" t="str">
        <x:v>RIO BRANCO</x:v>
      </x:c>
      <x:c r="B1745" s="7" t="str">
        <x:v>01392</x:v>
      </x:c>
      <x:c r="C1745" s="7" t="str">
        <x:v>0009</x:v>
      </x:c>
      <x:c r="D1745" s="7" t="str">
        <x:v>0367</x:v>
      </x:c>
      <x:c r="E1745" s="7" t="str"/>
      <x:c r="F1745" s="7" t="str">
        <x:v>2224</x:v>
      </x:c>
      <x:c r="G1745" s="8" t="n">
        <x:v>5</x:v>
      </x:c>
      <x:c r="H1745" s="2" t="str">
        <x:v>Totalizada</x:v>
      </x:c>
      <x:c r="I1745" s="2" t="str">
        <x:v>o03220ac0139200090367-bu.dat</x:v>
      </x:c>
      <x:c r="J1745" s="2" t="str">
        <x:v>https://resultados.tse.jus.br/oficial/ele2026/arquivo-urna/3220/dados/ac/01392/0009/0367/6876384a53416144596a396c693444503750767558446e2b53353556794d2b3865725942377066747442493d/o03220ac0139200090367-bu.dat</x:v>
      </x:c>
    </x:row>
    <x:row r="1746" ht="21" customHeight="1">
      <x:c r="A1746" s="2" t="str">
        <x:v>RIO BRANCO</x:v>
      </x:c>
      <x:c r="B1746" s="7" t="str">
        <x:v>01392</x:v>
      </x:c>
      <x:c r="C1746" s="7" t="str">
        <x:v>0009</x:v>
      </x:c>
      <x:c r="D1746" s="7" t="str">
        <x:v>0368</x:v>
      </x:c>
      <x:c r="E1746" s="7" t="str"/>
      <x:c r="F1746" s="7" t="str">
        <x:v>2224</x:v>
      </x:c>
      <x:c r="G1746" s="8" t="n">
        <x:v>2</x:v>
      </x:c>
      <x:c r="H1746" s="2" t="str">
        <x:v>Totalizada</x:v>
      </x:c>
      <x:c r="I1746" s="2" t="str">
        <x:v>o03220ac0139200090368-bu.dat</x:v>
      </x:c>
      <x:c r="J1746" s="2" t="str">
        <x:v>https://resultados.tse.jus.br/oficial/ele2026/arquivo-urna/3220/dados/ac/01392/0009/0368/6f6b494f5639493743307976665456384a424851497636414c6465774771472d2b42796f776b7546576c773d/o03220ac0139200090368-bu.dat</x:v>
      </x:c>
    </x:row>
    <x:row r="1747" ht="21" customHeight="1">
      <x:c r="A1747" s="2" t="str">
        <x:v>RIO BRANCO</x:v>
      </x:c>
      <x:c r="B1747" s="7" t="str">
        <x:v>01392</x:v>
      </x:c>
      <x:c r="C1747" s="7" t="str">
        <x:v>0009</x:v>
      </x:c>
      <x:c r="D1747" s="7" t="str">
        <x:v>0369</x:v>
      </x:c>
      <x:c r="E1747" s="7" t="str"/>
      <x:c r="F1747" s="7" t="str">
        <x:v>2224</x:v>
      </x:c>
      <x:c r="G1747" s="8" t="n">
        <x:v>5</x:v>
      </x:c>
      <x:c r="H1747" s="2" t="str">
        <x:v>Totalizada</x:v>
      </x:c>
      <x:c r="I1747" s="2" t="str">
        <x:v>o03220ac0139200090369-bu.dat</x:v>
      </x:c>
      <x:c r="J1747" s="2" t="str">
        <x:v>https://resultados.tse.jus.br/oficial/ele2026/arquivo-urna/3220/dados/ac/01392/0009/0369/3346756d43514b2d335670746c6963672b373053586f525079753542302b66336c2d4a6a387137795463593d/o03220ac0139200090369-bu.dat</x:v>
      </x:c>
    </x:row>
    <x:row r="1748" ht="21" customHeight="1">
      <x:c r="A1748" s="2" t="str">
        <x:v>RIO BRANCO</x:v>
      </x:c>
      <x:c r="B1748" s="7" t="str">
        <x:v>01392</x:v>
      </x:c>
      <x:c r="C1748" s="7" t="str">
        <x:v>0009</x:v>
      </x:c>
      <x:c r="D1748" s="7" t="str">
        <x:v>0370</x:v>
      </x:c>
      <x:c r="E1748" s="7" t="str"/>
      <x:c r="F1748" s="7" t="str">
        <x:v>2224</x:v>
      </x:c>
      <x:c r="G1748" s="8" t="n">
        <x:v>1</x:v>
      </x:c>
      <x:c r="H1748" s="2" t="str">
        <x:v>Totalizada</x:v>
      </x:c>
      <x:c r="I1748" s="2" t="str">
        <x:v>o03220ac0139200090370-bu.dat</x:v>
      </x:c>
      <x:c r="J1748" s="2" t="str">
        <x:v>https://resultados.tse.jus.br/oficial/ele2026/arquivo-urna/3220/dados/ac/01392/0009/0370/324a552b762d33686b34593543336a537233507532794b7445494946515a566462553761327570694537343d/o03220ac0139200090370-bu.dat</x:v>
      </x:c>
    </x:row>
    <x:row r="1749" ht="21" customHeight="1">
      <x:c r="A1749" s="2" t="str">
        <x:v>RIO BRANCO</x:v>
      </x:c>
      <x:c r="B1749" s="7" t="str">
        <x:v>01392</x:v>
      </x:c>
      <x:c r="C1749" s="7" t="str">
        <x:v>0009</x:v>
      </x:c>
      <x:c r="D1749" s="7" t="str">
        <x:v>0371</x:v>
      </x:c>
      <x:c r="E1749" s="7" t="str"/>
      <x:c r="F1749" s="7" t="str">
        <x:v>2232</x:v>
      </x:c>
      <x:c r="G1749" s="8" t="n">
        <x:v>1</x:v>
      </x:c>
      <x:c r="H1749" s="2" t="str">
        <x:v>Totalizada</x:v>
      </x:c>
      <x:c r="I1749" s="2" t="str">
        <x:v>o03220ac0139200090371-bu.dat</x:v>
      </x:c>
      <x:c r="J1749" s="2" t="str">
        <x:v>https://resultados.tse.jus.br/oficial/ele2026/arquivo-urna/3220/dados/ac/01392/0009/0371/787168687a464450567a56732d6d55307a3133696e793947704b6733754877344e4f2b3979674f676d56633d/o03220ac0139200090371-bu.dat</x:v>
      </x:c>
    </x:row>
    <x:row r="1750" ht="21" customHeight="1">
      <x:c r="A1750" s="2" t="str">
        <x:v>RIO BRANCO</x:v>
      </x:c>
      <x:c r="B1750" s="7" t="str">
        <x:v>01392</x:v>
      </x:c>
      <x:c r="C1750" s="7" t="str">
        <x:v>0009</x:v>
      </x:c>
      <x:c r="D1750" s="7" t="str">
        <x:v>0372</x:v>
      </x:c>
      <x:c r="E1750" s="7" t="str"/>
      <x:c r="F1750" s="7" t="str">
        <x:v>2232</x:v>
      </x:c>
      <x:c r="G1750" s="8" t="n">
        <x:v>1</x:v>
      </x:c>
      <x:c r="H1750" s="2" t="str">
        <x:v>Totalizada</x:v>
      </x:c>
      <x:c r="I1750" s="2" t="str">
        <x:v>o03220ac0139200090372-bu.dat</x:v>
      </x:c>
      <x:c r="J1750" s="2" t="str">
        <x:v>https://resultados.tse.jus.br/oficial/ele2026/arquivo-urna/3220/dados/ac/01392/0009/0372/7058534235474e367877326e7a503930707178625266377635314e396a6c4c4a556d6c7864626c5a6a46673d/o03220ac0139200090372-bu.dat</x:v>
      </x:c>
    </x:row>
    <x:row r="1751" ht="21" customHeight="1">
      <x:c r="A1751" s="2" t="str">
        <x:v>RIO BRANCO</x:v>
      </x:c>
      <x:c r="B1751" s="7" t="str">
        <x:v>01392</x:v>
      </x:c>
      <x:c r="C1751" s="7" t="str">
        <x:v>0009</x:v>
      </x:c>
      <x:c r="D1751" s="7" t="str">
        <x:v>0373</x:v>
      </x:c>
      <x:c r="E1751" s="7" t="str"/>
      <x:c r="F1751" s="7" t="str">
        <x:v>2240</x:v>
      </x:c>
      <x:c r="G1751" s="8" t="n">
        <x:v>3</x:v>
      </x:c>
      <x:c r="H1751" s="2" t="str">
        <x:v>Totalizada</x:v>
      </x:c>
      <x:c r="I1751" s="2" t="str">
        <x:v>o03220ac0139200090373-bu.dat</x:v>
      </x:c>
      <x:c r="J1751" s="2" t="str">
        <x:v>https://resultados.tse.jus.br/oficial/ele2026/arquivo-urna/3220/dados/ac/01392/0009/0373/642d4c424f686341483975304974692d394f762b2d79634d554e536b48756a43466743526e654c4c306a733d/o03220ac0139200090373-bu.dat</x:v>
      </x:c>
    </x:row>
    <x:row r="1752" ht="21" customHeight="1">
      <x:c r="A1752" s="2" t="str">
        <x:v>RIO BRANCO</x:v>
      </x:c>
      <x:c r="B1752" s="7" t="str">
        <x:v>01392</x:v>
      </x:c>
      <x:c r="C1752" s="7" t="str">
        <x:v>0009</x:v>
      </x:c>
      <x:c r="D1752" s="7" t="str">
        <x:v>0374</x:v>
      </x:c>
      <x:c r="E1752" s="7" t="str"/>
      <x:c r="F1752" s="7" t="str">
        <x:v>2240</x:v>
      </x:c>
      <x:c r="G1752" s="8" t="n">
        <x:v>0</x:v>
      </x:c>
      <x:c r="H1752" s="2" t="str">
        <x:v>Totalizada</x:v>
      </x:c>
      <x:c r="I1752" s="2" t="str">
        <x:v>o03220ac0139200090374-bu.dat</x:v>
      </x:c>
      <x:c r="J1752" s="2" t="str">
        <x:v>https://resultados.tse.jus.br/oficial/ele2026/arquivo-urna/3220/dados/ac/01392/0009/0374/36493554484b4b2d4c576d4f77365872394967502d707a52595a4b5a686d526644736d4e426b7347574c6b3d/o03220ac0139200090374-bu.dat</x:v>
      </x:c>
    </x:row>
    <x:row r="1753" ht="21" customHeight="1">
      <x:c r="A1753" s="2" t="str">
        <x:v>RIO BRANCO</x:v>
      </x:c>
      <x:c r="B1753" s="7" t="str">
        <x:v>01392</x:v>
      </x:c>
      <x:c r="C1753" s="7" t="str">
        <x:v>0009</x:v>
      </x:c>
      <x:c r="D1753" s="7" t="str">
        <x:v>0375</x:v>
      </x:c>
      <x:c r="E1753" s="7" t="str"/>
      <x:c r="F1753" s="7" t="str">
        <x:v>2100</x:v>
      </x:c>
      <x:c r="G1753" s="8" t="n">
        <x:v>3</x:v>
      </x:c>
      <x:c r="H1753" s="2" t="str">
        <x:v>Totalizada</x:v>
      </x:c>
      <x:c r="I1753" s="2" t="str">
        <x:v>o03220ac0139200090375-bu.dat</x:v>
      </x:c>
      <x:c r="J1753" s="2" t="str">
        <x:v>https://resultados.tse.jus.br/oficial/ele2026/arquivo-urna/3220/dados/ac/01392/0009/0375/652b537675476d334864675737416f427863554e4a6656744f6d6368496a4b687652796e64575635434d303d/o03220ac0139200090375-bu.dat</x:v>
      </x:c>
    </x:row>
    <x:row r="1754" ht="21" customHeight="1">
      <x:c r="A1754" s="2" t="str">
        <x:v>RIO BRANCO</x:v>
      </x:c>
      <x:c r="B1754" s="7" t="str">
        <x:v>01392</x:v>
      </x:c>
      <x:c r="C1754" s="7" t="str">
        <x:v>0009</x:v>
      </x:c>
      <x:c r="D1754" s="7" t="str">
        <x:v>0376</x:v>
      </x:c>
      <x:c r="E1754" s="7" t="str"/>
      <x:c r="F1754" s="7" t="str">
        <x:v>2100</x:v>
      </x:c>
      <x:c r="G1754" s="8" t="n">
        <x:v>2</x:v>
      </x:c>
      <x:c r="H1754" s="2" t="str">
        <x:v>Totalizada</x:v>
      </x:c>
      <x:c r="I1754" s="2" t="str">
        <x:v>o03220ac0139200090376-bu.dat</x:v>
      </x:c>
      <x:c r="J1754" s="2" t="str">
        <x:v>https://resultados.tse.jus.br/oficial/ele2026/arquivo-urna/3220/dados/ac/01392/0009/0376/7866723468663249347271312b7a506f41784435696d336275426d7a457667744834366e516e36313643343d/o03220ac0139200090376-bu.dat</x:v>
      </x:c>
    </x:row>
    <x:row r="1755" ht="21" customHeight="1">
      <x:c r="A1755" s="2" t="str">
        <x:v>RIO BRANCO</x:v>
      </x:c>
      <x:c r="B1755" s="7" t="str">
        <x:v>01392</x:v>
      </x:c>
      <x:c r="C1755" s="7" t="str">
        <x:v>0009</x:v>
      </x:c>
      <x:c r="D1755" s="7" t="str">
        <x:v>0377</x:v>
      </x:c>
      <x:c r="E1755" s="7" t="str"/>
      <x:c r="F1755" s="7" t="str">
        <x:v>2100</x:v>
      </x:c>
      <x:c r="G1755" s="8" t="n">
        <x:v>3</x:v>
      </x:c>
      <x:c r="H1755" s="2" t="str">
        <x:v>Totalizada</x:v>
      </x:c>
      <x:c r="I1755" s="2" t="str">
        <x:v>o03220ac0139200090377-bu.dat</x:v>
      </x:c>
      <x:c r="J1755" s="2" t="str">
        <x:v>https://resultados.tse.jus.br/oficial/ele2026/arquivo-urna/3220/dados/ac/01392/0009/0377/5762483334313038722d63675173694a716766707662556a5a4b61776c5051534c7a707252444c3431586f3d/o03220ac0139200090377-bu.dat</x:v>
      </x:c>
    </x:row>
    <x:row r="1756" ht="21" customHeight="1">
      <x:c r="A1756" s="2" t="str">
        <x:v>RIO BRANCO</x:v>
      </x:c>
      <x:c r="B1756" s="7" t="str">
        <x:v>01392</x:v>
      </x:c>
      <x:c r="C1756" s="7" t="str">
        <x:v>0009</x:v>
      </x:c>
      <x:c r="D1756" s="7" t="str">
        <x:v>0378</x:v>
      </x:c>
      <x:c r="E1756" s="7" t="str"/>
      <x:c r="F1756" s="7" t="str">
        <x:v>2267</x:v>
      </x:c>
      <x:c r="G1756" s="8" t="n">
        <x:v>1</x:v>
      </x:c>
      <x:c r="H1756" s="2" t="str">
        <x:v>Totalizada</x:v>
      </x:c>
      <x:c r="I1756" s="2" t="str">
        <x:v>o03220ac0139200090378-bu.dat</x:v>
      </x:c>
      <x:c r="J1756" s="2" t="str">
        <x:v>https://resultados.tse.jus.br/oficial/ele2026/arquivo-urna/3220/dados/ac/01392/0009/0378/4b71544c52314734684b3144564c503675326d5732546778444b305832506e4f6c694c386d4150343938553d/o03220ac0139200090378-bu.dat</x:v>
      </x:c>
    </x:row>
    <x:row r="1757" ht="21" customHeight="1">
      <x:c r="A1757" s="2" t="str">
        <x:v>RIO BRANCO</x:v>
      </x:c>
      <x:c r="B1757" s="7" t="str">
        <x:v>01392</x:v>
      </x:c>
      <x:c r="C1757" s="7" t="str">
        <x:v>0009</x:v>
      </x:c>
      <x:c r="D1757" s="7" t="str">
        <x:v>0379</x:v>
      </x:c>
      <x:c r="E1757" s="7" t="str"/>
      <x:c r="F1757" s="7" t="str">
        <x:v>2275</x:v>
      </x:c>
      <x:c r="G1757" s="8" t="n">
        <x:v>0</x:v>
      </x:c>
      <x:c r="H1757" s="2" t="str">
        <x:v>Totalizada</x:v>
      </x:c>
      <x:c r="I1757" s="2" t="str">
        <x:v>o03220ac0139200090379-bu.dat</x:v>
      </x:c>
      <x:c r="J1757" s="2" t="str">
        <x:v>https://resultados.tse.jus.br/oficial/ele2026/arquivo-urna/3220/dados/ac/01392/0009/0379/435576755736517138393838634737305861534e7942514e394363444864396a46386c326f6852344d53673d/o03220ac0139200090379-bu.dat</x:v>
      </x:c>
    </x:row>
    <x:row r="1758" ht="21" customHeight="1">
      <x:c r="A1758" s="2" t="str">
        <x:v>RIO BRANCO</x:v>
      </x:c>
      <x:c r="B1758" s="7" t="str">
        <x:v>01392</x:v>
      </x:c>
      <x:c r="C1758" s="7" t="str">
        <x:v>0009</x:v>
      </x:c>
      <x:c r="D1758" s="7" t="str">
        <x:v>0380</x:v>
      </x:c>
      <x:c r="E1758" s="7" t="str"/>
      <x:c r="F1758" s="7" t="str">
        <x:v>2275</x:v>
      </x:c>
      <x:c r="G1758" s="8" t="n">
        <x:v>2</x:v>
      </x:c>
      <x:c r="H1758" s="2" t="str">
        <x:v>Totalizada</x:v>
      </x:c>
      <x:c r="I1758" s="2" t="str">
        <x:v>o03220ac0139200090380-bu.dat</x:v>
      </x:c>
      <x:c r="J1758" s="2" t="str">
        <x:v>https://resultados.tse.jus.br/oficial/ele2026/arquivo-urna/3220/dados/ac/01392/0009/0380/51695069773661556b6c41354664536e5136585243434364385655417643346d706972314f6b5835512d593d/o03220ac0139200090380-bu.dat</x:v>
      </x:c>
    </x:row>
    <x:row r="1759" ht="21" customHeight="1">
      <x:c r="A1759" s="2" t="str">
        <x:v>RIO BRANCO</x:v>
      </x:c>
      <x:c r="B1759" s="7" t="str">
        <x:v>01392</x:v>
      </x:c>
      <x:c r="C1759" s="7" t="str">
        <x:v>0009</x:v>
      </x:c>
      <x:c r="D1759" s="7" t="str">
        <x:v>0381</x:v>
      </x:c>
      <x:c r="E1759" s="7" t="str"/>
      <x:c r="F1759" s="7" t="str">
        <x:v>2275</x:v>
      </x:c>
      <x:c r="G1759" s="8" t="n">
        <x:v>0</x:v>
      </x:c>
      <x:c r="H1759" s="2" t="str">
        <x:v>Totalizada</x:v>
      </x:c>
      <x:c r="I1759" s="2" t="str">
        <x:v>o03220ac0139200090381-bu.dat</x:v>
      </x:c>
      <x:c r="J1759" s="2" t="str">
        <x:v>https://resultados.tse.jus.br/oficial/ele2026/arquivo-urna/3220/dados/ac/01392/0009/0381/67614958544149437a6537684a2d3371535879556b4d306c546761426c475737784d4a4e316b69387730513d/o03220ac0139200090381-bu.dat</x:v>
      </x:c>
    </x:row>
    <x:row r="1760" ht="21" customHeight="1">
      <x:c r="A1760" s="2" t="str">
        <x:v>RIO BRANCO</x:v>
      </x:c>
      <x:c r="B1760" s="7" t="str">
        <x:v>01392</x:v>
      </x:c>
      <x:c r="C1760" s="7" t="str">
        <x:v>0009</x:v>
      </x:c>
      <x:c r="D1760" s="7" t="str">
        <x:v>0382</x:v>
      </x:c>
      <x:c r="E1760" s="7" t="str"/>
      <x:c r="F1760" s="7" t="str">
        <x:v>2275</x:v>
      </x:c>
      <x:c r="G1760" s="8" t="n">
        <x:v>0</x:v>
      </x:c>
      <x:c r="H1760" s="2" t="str">
        <x:v>Totalizada</x:v>
      </x:c>
      <x:c r="I1760" s="2" t="str">
        <x:v>o03220ac0139200090382-bu.dat</x:v>
      </x:c>
      <x:c r="J1760" s="2" t="str">
        <x:v>https://resultados.tse.jus.br/oficial/ele2026/arquivo-urna/3220/dados/ac/01392/0009/0382/6748466a7441616c4c2b794c334a39436976516970314e414e414a4f305876563944656b4e7454567441493d/o03220ac0139200090382-bu.dat</x:v>
      </x:c>
    </x:row>
    <x:row r="1761" ht="21" customHeight="1">
      <x:c r="A1761" s="2" t="str">
        <x:v>RIO BRANCO</x:v>
      </x:c>
      <x:c r="B1761" s="7" t="str">
        <x:v>01392</x:v>
      </x:c>
      <x:c r="C1761" s="7" t="str">
        <x:v>0009</x:v>
      </x:c>
      <x:c r="D1761" s="7" t="str">
        <x:v>0383</x:v>
      </x:c>
      <x:c r="E1761" s="7" t="str"/>
      <x:c r="F1761" s="7" t="str">
        <x:v>2283</x:v>
      </x:c>
      <x:c r="G1761" s="8" t="n">
        <x:v>4</x:v>
      </x:c>
      <x:c r="H1761" s="2" t="str">
        <x:v>Totalizada</x:v>
      </x:c>
      <x:c r="I1761" s="2" t="str">
        <x:v>o03220ac0139200090383-bu.dat</x:v>
      </x:c>
      <x:c r="J1761" s="2" t="str">
        <x:v>https://resultados.tse.jus.br/oficial/ele2026/arquivo-urna/3220/dados/ac/01392/0009/0383/70556f5875717a464d79634b5870353077356e42794c776a70684674693937334137752b6c73524b6b596b3d/o03220ac0139200090383-bu.dat</x:v>
      </x:c>
    </x:row>
    <x:row r="1762" ht="21" customHeight="1">
      <x:c r="A1762" s="2" t="str">
        <x:v>RIO BRANCO</x:v>
      </x:c>
      <x:c r="B1762" s="7" t="str">
        <x:v>01392</x:v>
      </x:c>
      <x:c r="C1762" s="7" t="str">
        <x:v>0009</x:v>
      </x:c>
      <x:c r="D1762" s="7" t="str">
        <x:v>0384</x:v>
      </x:c>
      <x:c r="E1762" s="7" t="str"/>
      <x:c r="F1762" s="7" t="str">
        <x:v>2283</x:v>
      </x:c>
      <x:c r="G1762" s="8" t="n">
        <x:v>1</x:v>
      </x:c>
      <x:c r="H1762" s="2" t="str">
        <x:v>Totalizada</x:v>
      </x:c>
      <x:c r="I1762" s="2" t="str">
        <x:v>o03220ac0139200090384-bu.dat</x:v>
      </x:c>
      <x:c r="J1762" s="2" t="str">
        <x:v>https://resultados.tse.jus.br/oficial/ele2026/arquivo-urna/3220/dados/ac/01392/0009/0384/7350394f626b73374a34367a2b6f536d4f4d5a4754383559436e526139417a6c36316951384e6547686b513d/o03220ac0139200090384-bu.dat</x:v>
      </x:c>
    </x:row>
    <x:row r="1763" ht="21" customHeight="1">
      <x:c r="A1763" s="2" t="str">
        <x:v>RIO BRANCO</x:v>
      </x:c>
      <x:c r="B1763" s="7" t="str">
        <x:v>01392</x:v>
      </x:c>
      <x:c r="C1763" s="7" t="str">
        <x:v>0009</x:v>
      </x:c>
      <x:c r="D1763" s="7" t="str">
        <x:v>0385</x:v>
      </x:c>
      <x:c r="E1763" s="7" t="str"/>
      <x:c r="F1763" s="7" t="str">
        <x:v>2097</x:v>
      </x:c>
      <x:c r="G1763" s="8" t="n">
        <x:v>1</x:v>
      </x:c>
      <x:c r="H1763" s="2" t="str">
        <x:v>Totalizada</x:v>
      </x:c>
      <x:c r="I1763" s="2" t="str">
        <x:v>o03220ac0139200090385-bu.dat</x:v>
      </x:c>
      <x:c r="J1763" s="2" t="str">
        <x:v>https://resultados.tse.jus.br/oficial/ele2026/arquivo-urna/3220/dados/ac/01392/0009/0385/6a4b442d4179465550787057632d65792b516b364251396d55424d4447696a5430336e56633379664250593d/o03220ac0139200090385-bu.dat</x:v>
      </x:c>
    </x:row>
    <x:row r="1764" ht="21" customHeight="1">
      <x:c r="A1764" s="2" t="str">
        <x:v>RIO BRANCO</x:v>
      </x:c>
      <x:c r="B1764" s="7" t="str">
        <x:v>01392</x:v>
      </x:c>
      <x:c r="C1764" s="7" t="str">
        <x:v>0009</x:v>
      </x:c>
      <x:c r="D1764" s="7" t="str">
        <x:v>0386</x:v>
      </x:c>
      <x:c r="E1764" s="7" t="str"/>
      <x:c r="F1764" s="7" t="str">
        <x:v>2305</x:v>
      </x:c>
      <x:c r="G1764" s="8" t="n">
        <x:v>2</x:v>
      </x:c>
      <x:c r="H1764" s="2" t="str">
        <x:v>Totalizada</x:v>
      </x:c>
      <x:c r="I1764" s="2" t="str">
        <x:v>o03220ac0139200090386-bu.dat</x:v>
      </x:c>
      <x:c r="J1764" s="2" t="str">
        <x:v>https://resultados.tse.jus.br/oficial/ele2026/arquivo-urna/3220/dados/ac/01392/0009/0386/5a7a554862702d6b5a6f4769372b56456a78466d346238596e51752b487a51425a676659734d74455143453d/o03220ac0139200090386-bu.dat</x:v>
      </x:c>
    </x:row>
    <x:row r="1765" ht="21" customHeight="1">
      <x:c r="A1765" s="2" t="str">
        <x:v>RIO BRANCO</x:v>
      </x:c>
      <x:c r="B1765" s="7" t="str">
        <x:v>01392</x:v>
      </x:c>
      <x:c r="C1765" s="7" t="str">
        <x:v>0009</x:v>
      </x:c>
      <x:c r="D1765" s="7" t="str">
        <x:v>0387</x:v>
      </x:c>
      <x:c r="E1765" s="7" t="str"/>
      <x:c r="F1765" s="7" t="str">
        <x:v>2305</x:v>
      </x:c>
      <x:c r="G1765" s="8" t="n">
        <x:v>2</x:v>
      </x:c>
      <x:c r="H1765" s="2" t="str">
        <x:v>Totalizada</x:v>
      </x:c>
      <x:c r="I1765" s="2" t="str">
        <x:v>o03220ac0139200090387-bu.dat</x:v>
      </x:c>
      <x:c r="J1765" s="2" t="str">
        <x:v>https://resultados.tse.jus.br/oficial/ele2026/arquivo-urna/3220/dados/ac/01392/0009/0387/2b6e796d4c6d72372d6e76326468474f50504f2b785a54686158494450423856456d6469457662796d556f3d/o03220ac0139200090387-bu.dat</x:v>
      </x:c>
    </x:row>
    <x:row r="1766" ht="21" customHeight="1">
      <x:c r="A1766" s="2" t="str">
        <x:v>RIO BRANCO</x:v>
      </x:c>
      <x:c r="B1766" s="7" t="str">
        <x:v>01392</x:v>
      </x:c>
      <x:c r="C1766" s="7" t="str">
        <x:v>0009</x:v>
      </x:c>
      <x:c r="D1766" s="7" t="str">
        <x:v>0388</x:v>
      </x:c>
      <x:c r="E1766" s="7" t="str"/>
      <x:c r="F1766" s="7" t="str">
        <x:v>2305</x:v>
      </x:c>
      <x:c r="G1766" s="8" t="n">
        <x:v>3</x:v>
      </x:c>
      <x:c r="H1766" s="2" t="str">
        <x:v>Totalizada</x:v>
      </x:c>
      <x:c r="I1766" s="2" t="str">
        <x:v>o03220ac0139200090388-bu.dat</x:v>
      </x:c>
      <x:c r="J1766" s="2" t="str">
        <x:v>https://resultados.tse.jus.br/oficial/ele2026/arquivo-urna/3220/dados/ac/01392/0009/0388/67387432615370494c78436b512d3051786b2b2b4f73694f593130357161457538784c41543650596d59633d/o03220ac0139200090388-bu.dat</x:v>
      </x:c>
    </x:row>
    <x:row r="1767" ht="21" customHeight="1">
      <x:c r="A1767" s="2" t="str">
        <x:v>RIO BRANCO</x:v>
      </x:c>
      <x:c r="B1767" s="7" t="str">
        <x:v>01392</x:v>
      </x:c>
      <x:c r="C1767" s="7" t="str">
        <x:v>0009</x:v>
      </x:c>
      <x:c r="D1767" s="7" t="str">
        <x:v>0389</x:v>
      </x:c>
      <x:c r="E1767" s="7" t="str"/>
      <x:c r="F1767" s="7" t="str">
        <x:v>2305</x:v>
      </x:c>
      <x:c r="G1767" s="8" t="n">
        <x:v>1</x:v>
      </x:c>
      <x:c r="H1767" s="2" t="str">
        <x:v>Totalizada</x:v>
      </x:c>
      <x:c r="I1767" s="2" t="str">
        <x:v>o03220ac0139200090389-bu.dat</x:v>
      </x:c>
      <x:c r="J1767" s="2" t="str">
        <x:v>https://resultados.tse.jus.br/oficial/ele2026/arquivo-urna/3220/dados/ac/01392/0009/0389/7a38396f4f416b394e3451373931477047466f7976646d70327953764e374253722d5a7463517a49626a343d/o03220ac0139200090389-bu.dat</x:v>
      </x:c>
    </x:row>
    <x:row r="1768" ht="21" customHeight="1">
      <x:c r="A1768" s="2" t="str">
        <x:v>RIO BRANCO</x:v>
      </x:c>
      <x:c r="B1768" s="7" t="str">
        <x:v>01392</x:v>
      </x:c>
      <x:c r="C1768" s="7" t="str">
        <x:v>0009</x:v>
      </x:c>
      <x:c r="D1768" s="7" t="str">
        <x:v>0390</x:v>
      </x:c>
      <x:c r="E1768" s="7" t="str"/>
      <x:c r="F1768" s="7" t="str">
        <x:v>2313</x:v>
      </x:c>
      <x:c r="G1768" s="8" t="n">
        <x:v>2</x:v>
      </x:c>
      <x:c r="H1768" s="2" t="str">
        <x:v>Totalizada</x:v>
      </x:c>
      <x:c r="I1768" s="2" t="str">
        <x:v>o03220ac0139200090390-bu.dat</x:v>
      </x:c>
      <x:c r="J1768" s="2" t="str">
        <x:v>https://resultados.tse.jus.br/oficial/ele2026/arquivo-urna/3220/dados/ac/01392/0009/0390/506d736746596943323653505a6e767a493344764e6a4f696d434d7a346d6e72654f47356c366a30574b413d/o03220ac0139200090390-bu.dat</x:v>
      </x:c>
    </x:row>
    <x:row r="1769" ht="21" customHeight="1">
      <x:c r="A1769" s="2" t="str">
        <x:v>RIO BRANCO</x:v>
      </x:c>
      <x:c r="B1769" s="7" t="str">
        <x:v>01392</x:v>
      </x:c>
      <x:c r="C1769" s="7" t="str">
        <x:v>0009</x:v>
      </x:c>
      <x:c r="D1769" s="7" t="str">
        <x:v>0391</x:v>
      </x:c>
      <x:c r="E1769" s="7" t="str"/>
      <x:c r="F1769" s="7" t="str">
        <x:v>2313</x:v>
      </x:c>
      <x:c r="G1769" s="8" t="n">
        <x:v>0</x:v>
      </x:c>
      <x:c r="H1769" s="2" t="str">
        <x:v>Totalizada</x:v>
      </x:c>
      <x:c r="I1769" s="2" t="str">
        <x:v>o03220ac0139200090391-bu.dat</x:v>
      </x:c>
      <x:c r="J1769" s="2" t="str">
        <x:v>https://resultados.tse.jus.br/oficial/ele2026/arquivo-urna/3220/dados/ac/01392/0009/0391/41396f36507437555a41474e635838583778395465316d6c697662454f55386b78326b534b6c48666162303d/o03220ac0139200090391-bu.dat</x:v>
      </x:c>
    </x:row>
    <x:row r="1770" ht="21" customHeight="1">
      <x:c r="A1770" s="2" t="str">
        <x:v>RIO BRANCO</x:v>
      </x:c>
      <x:c r="B1770" s="7" t="str">
        <x:v>01392</x:v>
      </x:c>
      <x:c r="C1770" s="7" t="str">
        <x:v>0009</x:v>
      </x:c>
      <x:c r="D1770" s="7" t="str">
        <x:v>0392</x:v>
      </x:c>
      <x:c r="E1770" s="7" t="str"/>
      <x:c r="F1770" s="7" t="str">
        <x:v>2313</x:v>
      </x:c>
      <x:c r="G1770" s="8" t="n">
        <x:v>3</x:v>
      </x:c>
      <x:c r="H1770" s="2" t="str">
        <x:v>Totalizada</x:v>
      </x:c>
      <x:c r="I1770" s="2" t="str">
        <x:v>o03220ac0139200090392-bu.dat</x:v>
      </x:c>
      <x:c r="J1770" s="2" t="str">
        <x:v>https://resultados.tse.jus.br/oficial/ele2026/arquivo-urna/3220/dados/ac/01392/0009/0392/5a4c4f467031725373723668502d765147623651346564497146794b66374f7137504272513933335737343d/o03220ac0139200090392-bu.dat</x:v>
      </x:c>
    </x:row>
    <x:row r="1771" ht="21" customHeight="1">
      <x:c r="A1771" s="2" t="str">
        <x:v>RIO BRANCO</x:v>
      </x:c>
      <x:c r="B1771" s="7" t="str">
        <x:v>01392</x:v>
      </x:c>
      <x:c r="C1771" s="7" t="str">
        <x:v>0009</x:v>
      </x:c>
      <x:c r="D1771" s="7" t="str">
        <x:v>0393</x:v>
      </x:c>
      <x:c r="E1771" s="7" t="str"/>
      <x:c r="F1771" s="7" t="str">
        <x:v>2313</x:v>
      </x:c>
      <x:c r="G1771" s="8" t="n">
        <x:v>2</x:v>
      </x:c>
      <x:c r="H1771" s="2" t="str">
        <x:v>Totalizada</x:v>
      </x:c>
      <x:c r="I1771" s="2" t="str">
        <x:v>o03220ac0139200090393-bu.dat</x:v>
      </x:c>
      <x:c r="J1771" s="2" t="str">
        <x:v>https://resultados.tse.jus.br/oficial/ele2026/arquivo-urna/3220/dados/ac/01392/0009/0393/7443655059443043727350557578777774744a505331484177384b627551586c63396c74343249663050383d/o03220ac0139200090393-bu.dat</x:v>
      </x:c>
    </x:row>
    <x:row r="1772" ht="21" customHeight="1">
      <x:c r="A1772" s="2" t="str">
        <x:v>RIO BRANCO</x:v>
      </x:c>
      <x:c r="B1772" s="7" t="str">
        <x:v>01392</x:v>
      </x:c>
      <x:c r="C1772" s="7" t="str">
        <x:v>0009</x:v>
      </x:c>
      <x:c r="D1772" s="7" t="str">
        <x:v>0394</x:v>
      </x:c>
      <x:c r="E1772" s="7" t="str"/>
      <x:c r="F1772" s="7" t="str">
        <x:v>2321</x:v>
      </x:c>
      <x:c r="G1772" s="8" t="n">
        <x:v>3</x:v>
      </x:c>
      <x:c r="H1772" s="2" t="str">
        <x:v>Totalizada</x:v>
      </x:c>
      <x:c r="I1772" s="2" t="str">
        <x:v>o03220ac0139200090394-bu.dat</x:v>
      </x:c>
      <x:c r="J1772" s="2" t="str">
        <x:v>https://resultados.tse.jus.br/oficial/ele2026/arquivo-urna/3220/dados/ac/01392/0009/0394/6a496776584b2b4953766b5447466f6343614279634949456b72526733536746676e57463170394b5255673d/o03220ac0139200090394-bu.dat</x:v>
      </x:c>
    </x:row>
    <x:row r="1773" ht="21" customHeight="1">
      <x:c r="A1773" s="2" t="str">
        <x:v>RIO BRANCO</x:v>
      </x:c>
      <x:c r="B1773" s="7" t="str">
        <x:v>01392</x:v>
      </x:c>
      <x:c r="C1773" s="7" t="str">
        <x:v>0009</x:v>
      </x:c>
      <x:c r="D1773" s="7" t="str">
        <x:v>0395</x:v>
      </x:c>
      <x:c r="E1773" s="7" t="str"/>
      <x:c r="F1773" s="7" t="str">
        <x:v>2321</x:v>
      </x:c>
      <x:c r="G1773" s="8" t="n">
        <x:v>4</x:v>
      </x:c>
      <x:c r="H1773" s="2" t="str">
        <x:v>Totalizada</x:v>
      </x:c>
      <x:c r="I1773" s="2" t="str">
        <x:v>o03220ac0139200090395-bu.dat</x:v>
      </x:c>
      <x:c r="J1773" s="2" t="str">
        <x:v>https://resultados.tse.jus.br/oficial/ele2026/arquivo-urna/3220/dados/ac/01392/0009/0395/626d554b7a39676a31702d732d4238574b372d527738752b542d4c3045324145474c434b4376617a5358453d/o03220ac0139200090395-bu.dat</x:v>
      </x:c>
    </x:row>
    <x:row r="1774" ht="21" customHeight="1">
      <x:c r="A1774" s="2" t="str">
        <x:v>RIO BRANCO</x:v>
      </x:c>
      <x:c r="B1774" s="7" t="str">
        <x:v>01392</x:v>
      </x:c>
      <x:c r="C1774" s="7" t="str">
        <x:v>0009</x:v>
      </x:c>
      <x:c r="D1774" s="7" t="str">
        <x:v>0396</x:v>
      </x:c>
      <x:c r="E1774" s="7" t="str"/>
      <x:c r="F1774" s="7" t="str">
        <x:v>2330</x:v>
      </x:c>
      <x:c r="G1774" s="8" t="n">
        <x:v>6</x:v>
      </x:c>
      <x:c r="H1774" s="2" t="str">
        <x:v>Totalizada</x:v>
      </x:c>
      <x:c r="I1774" s="2" t="str">
        <x:v>o03220ac0139200090396-bu.dat</x:v>
      </x:c>
      <x:c r="J1774" s="2" t="str">
        <x:v>https://resultados.tse.jus.br/oficial/ele2026/arquivo-urna/3220/dados/ac/01392/0009/0396/2d444e61684e5263726f7535612b324761446173735a6d307a6e476b44306e73507478495344546f7a43593d/o03220ac0139200090396-bu.dat</x:v>
      </x:c>
    </x:row>
    <x:row r="1775" ht="21" customHeight="1">
      <x:c r="A1775" s="2" t="str">
        <x:v>RIO BRANCO</x:v>
      </x:c>
      <x:c r="B1775" s="7" t="str">
        <x:v>01392</x:v>
      </x:c>
      <x:c r="C1775" s="7" t="str">
        <x:v>0009</x:v>
      </x:c>
      <x:c r="D1775" s="7" t="str">
        <x:v>0397</x:v>
      </x:c>
      <x:c r="E1775" s="7" t="str"/>
      <x:c r="F1775" s="7" t="str">
        <x:v>2330</x:v>
      </x:c>
      <x:c r="G1775" s="8" t="n">
        <x:v>1</x:v>
      </x:c>
      <x:c r="H1775" s="2" t="str">
        <x:v>Totalizada</x:v>
      </x:c>
      <x:c r="I1775" s="2" t="str">
        <x:v>o03220ac0139200090397-bu.dat</x:v>
      </x:c>
      <x:c r="J1775" s="2" t="str">
        <x:v>https://resultados.tse.jus.br/oficial/ele2026/arquivo-urna/3220/dados/ac/01392/0009/0397/474d7171454430764b4e574c7151674633524178324c694d5872434b6b566972646f635548374271326d453d/o03220ac0139200090397-bu.dat</x:v>
      </x:c>
    </x:row>
    <x:row r="1776" ht="21" customHeight="1">
      <x:c r="A1776" s="2" t="str">
        <x:v>RIO BRANCO</x:v>
      </x:c>
      <x:c r="B1776" s="7" t="str">
        <x:v>01392</x:v>
      </x:c>
      <x:c r="C1776" s="7" t="str">
        <x:v>0009</x:v>
      </x:c>
      <x:c r="D1776" s="7" t="str">
        <x:v>0398</x:v>
      </x:c>
      <x:c r="E1776" s="7" t="str"/>
      <x:c r="F1776" s="7" t="str">
        <x:v>2330</x:v>
      </x:c>
      <x:c r="G1776" s="8" t="n">
        <x:v>2</x:v>
      </x:c>
      <x:c r="H1776" s="2" t="str">
        <x:v>Totalizada</x:v>
      </x:c>
      <x:c r="I1776" s="2" t="str">
        <x:v>o03220ac0139200090398-bu.dat</x:v>
      </x:c>
      <x:c r="J1776" s="2" t="str">
        <x:v>https://resultados.tse.jus.br/oficial/ele2026/arquivo-urna/3220/dados/ac/01392/0009/0398/62785564673556577432742b634b38616c3559316f2b394e30534f323863495243494d54623551365161773d/o03220ac0139200090398-bu.dat</x:v>
      </x:c>
    </x:row>
    <x:row r="1777" ht="21" customHeight="1">
      <x:c r="A1777" s="2" t="str">
        <x:v>RIO BRANCO</x:v>
      </x:c>
      <x:c r="B1777" s="7" t="str">
        <x:v>01392</x:v>
      </x:c>
      <x:c r="C1777" s="7" t="str">
        <x:v>0009</x:v>
      </x:c>
      <x:c r="D1777" s="7" t="str">
        <x:v>0399</x:v>
      </x:c>
      <x:c r="E1777" s="7" t="str"/>
      <x:c r="F1777" s="7" t="str">
        <x:v>2330</x:v>
      </x:c>
      <x:c r="G1777" s="8" t="n">
        <x:v>2</x:v>
      </x:c>
      <x:c r="H1777" s="2" t="str">
        <x:v>Totalizada</x:v>
      </x:c>
      <x:c r="I1777" s="2" t="str">
        <x:v>o03220ac0139200090399-bu.dat</x:v>
      </x:c>
      <x:c r="J1777" s="2" t="str">
        <x:v>https://resultados.tse.jus.br/oficial/ele2026/arquivo-urna/3220/dados/ac/01392/0009/0399/684558352d6d6f5a7a4f4f67317a78372b433238735336445159474e742d426c324a7058446844766742413d/o03220ac0139200090399-bu.dat</x:v>
      </x:c>
    </x:row>
    <x:row r="1778" ht="21" customHeight="1">
      <x:c r="A1778" s="2" t="str">
        <x:v>RIO BRANCO</x:v>
      </x:c>
      <x:c r="B1778" s="7" t="str">
        <x:v>01392</x:v>
      </x:c>
      <x:c r="C1778" s="7" t="str">
        <x:v>0009</x:v>
      </x:c>
      <x:c r="D1778" s="7" t="str">
        <x:v>0400</x:v>
      </x:c>
      <x:c r="E1778" s="7" t="str"/>
      <x:c r="F1778" s="7" t="str">
        <x:v>2330</x:v>
      </x:c>
      <x:c r="G1778" s="8" t="n">
        <x:v>4</x:v>
      </x:c>
      <x:c r="H1778" s="2" t="str">
        <x:v>Totalizada</x:v>
      </x:c>
      <x:c r="I1778" s="2" t="str">
        <x:v>o03220ac0139200090400-bu.dat</x:v>
      </x:c>
      <x:c r="J1778" s="2" t="str">
        <x:v>https://resultados.tse.jus.br/oficial/ele2026/arquivo-urna/3220/dados/ac/01392/0009/0400/686c30757377416f6c626954504b4a674a314b2b466e397a306661355677365461363774576252685344343d/o03220ac0139200090400-bu.dat</x:v>
      </x:c>
    </x:row>
    <x:row r="1779" ht="21" customHeight="1">
      <x:c r="A1779" s="2" t="str">
        <x:v>RIO BRANCO</x:v>
      </x:c>
      <x:c r="B1779" s="7" t="str">
        <x:v>01392</x:v>
      </x:c>
      <x:c r="C1779" s="7" t="str">
        <x:v>0009</x:v>
      </x:c>
      <x:c r="D1779" s="7" t="str">
        <x:v>0401</x:v>
      </x:c>
      <x:c r="E1779" s="7" t="str"/>
      <x:c r="F1779" s="7" t="str">
        <x:v>2330</x:v>
      </x:c>
      <x:c r="G1779" s="8" t="n">
        <x:v>3</x:v>
      </x:c>
      <x:c r="H1779" s="2" t="str">
        <x:v>Totalizada</x:v>
      </x:c>
      <x:c r="I1779" s="2" t="str">
        <x:v>o03220ac0139200090401-bu.dat</x:v>
      </x:c>
      <x:c r="J1779" s="2" t="str">
        <x:v>https://resultados.tse.jus.br/oficial/ele2026/arquivo-urna/3220/dados/ac/01392/0009/0401/58624661545552736d5977594a6a475139645a324c366368644468474c734b612d5a76374279764e4237773d/o03220ac0139200090401-bu.dat</x:v>
      </x:c>
    </x:row>
    <x:row r="1780" ht="21" customHeight="1">
      <x:c r="A1780" s="2" t="str">
        <x:v>RIO BRANCO</x:v>
      </x:c>
      <x:c r="B1780" s="7" t="str">
        <x:v>01392</x:v>
      </x:c>
      <x:c r="C1780" s="7" t="str">
        <x:v>0009</x:v>
      </x:c>
      <x:c r="D1780" s="7" t="str">
        <x:v>0402</x:v>
      </x:c>
      <x:c r="E1780" s="7" t="str"/>
      <x:c r="F1780" s="7" t="str">
        <x:v>2330</x:v>
      </x:c>
      <x:c r="G1780" s="8" t="n">
        <x:v>2</x:v>
      </x:c>
      <x:c r="H1780" s="2" t="str">
        <x:v>Totalizada</x:v>
      </x:c>
      <x:c r="I1780" s="2" t="str">
        <x:v>o03220ac0139200090402-bu.dat</x:v>
      </x:c>
      <x:c r="J1780" s="2" t="str">
        <x:v>https://resultados.tse.jus.br/oficial/ele2026/arquivo-urna/3220/dados/ac/01392/0009/0402/667452567275772d7641684e6a37652b2d733346614a48394a6a50685739424e38444b57764572387a62553d/o03220ac0139200090402-bu.dat</x:v>
      </x:c>
    </x:row>
    <x:row r="1781" ht="21" customHeight="1">
      <x:c r="A1781" s="2" t="str">
        <x:v>RIO BRANCO</x:v>
      </x:c>
      <x:c r="B1781" s="7" t="str">
        <x:v>01392</x:v>
      </x:c>
      <x:c r="C1781" s="7" t="str">
        <x:v>0009</x:v>
      </x:c>
      <x:c r="D1781" s="7" t="str">
        <x:v>0403</x:v>
      </x:c>
      <x:c r="E1781" s="7" t="str"/>
      <x:c r="F1781" s="7" t="str">
        <x:v>1899</x:v>
      </x:c>
      <x:c r="G1781" s="8" t="n">
        <x:v>1</x:v>
      </x:c>
      <x:c r="H1781" s="2" t="str">
        <x:v>Totalizada</x:v>
      </x:c>
      <x:c r="I1781" s="2" t="str">
        <x:v>o03220ac0139200090403-bu.dat</x:v>
      </x:c>
      <x:c r="J1781" s="2" t="str">
        <x:v>https://resultados.tse.jus.br/oficial/ele2026/arquivo-urna/3220/dados/ac/01392/0009/0403/6968356a6252676b725865716c76573438476771696c6345724869754f61385677455773747a506f3071593d/o03220ac0139200090403-bu.dat</x:v>
      </x:c>
    </x:row>
    <x:row r="1782" ht="21" customHeight="1">
      <x:c r="A1782" s="2" t="str">
        <x:v>RIO BRANCO</x:v>
      </x:c>
      <x:c r="B1782" s="7" t="str">
        <x:v>01392</x:v>
      </x:c>
      <x:c r="C1782" s="7" t="str">
        <x:v>0009</x:v>
      </x:c>
      <x:c r="D1782" s="7" t="str">
        <x:v>0404</x:v>
      </x:c>
      <x:c r="E1782" s="7" t="str"/>
      <x:c r="F1782" s="7" t="str">
        <x:v>2020</x:v>
      </x:c>
      <x:c r="G1782" s="8" t="n">
        <x:v>1</x:v>
      </x:c>
      <x:c r="H1782" s="2" t="str">
        <x:v>Totalizada</x:v>
      </x:c>
      <x:c r="I1782" s="2" t="str">
        <x:v>o03220ac0139200090404-bu.dat</x:v>
      </x:c>
      <x:c r="J1782" s="2" t="str">
        <x:v>https://resultados.tse.jus.br/oficial/ele2026/arquivo-urna/3220/dados/ac/01392/0009/0404/4e70716f46724c5a38306470536f3179482b6e4776674a58787874384e3656464c367a743957616a636c593d/o03220ac0139200090404-bu.dat</x:v>
      </x:c>
    </x:row>
    <x:row r="1783" ht="21" customHeight="1">
      <x:c r="A1783" s="2" t="str">
        <x:v>RIO BRANCO</x:v>
      </x:c>
      <x:c r="B1783" s="7" t="str">
        <x:v>01392</x:v>
      </x:c>
      <x:c r="C1783" s="7" t="str">
        <x:v>0009</x:v>
      </x:c>
      <x:c r="D1783" s="7" t="str">
        <x:v>0405</x:v>
      </x:c>
      <x:c r="E1783" s="7" t="str"/>
      <x:c r="F1783" s="7" t="str">
        <x:v>1899</x:v>
      </x:c>
      <x:c r="G1783" s="8" t="n">
        <x:v>0</x:v>
      </x:c>
      <x:c r="H1783" s="2" t="str">
        <x:v>Totalizada</x:v>
      </x:c>
      <x:c r="I1783" s="2" t="str">
        <x:v>o03220ac0139200090405-bu.dat</x:v>
      </x:c>
      <x:c r="J1783" s="2" t="str">
        <x:v>https://resultados.tse.jus.br/oficial/ele2026/arquivo-urna/3220/dados/ac/01392/0009/0405/363854625767516a4e374956484971326c54542b32386e5639544f654e47656549595438384a4270437a413d/o03220ac0139200090405-bu.dat</x:v>
      </x:c>
    </x:row>
    <x:row r="1784" ht="21" customHeight="1">
      <x:c r="A1784" s="2" t="str">
        <x:v>RIO BRANCO</x:v>
      </x:c>
      <x:c r="B1784" s="7" t="str">
        <x:v>01392</x:v>
      </x:c>
      <x:c r="C1784" s="7" t="str">
        <x:v>0009</x:v>
      </x:c>
      <x:c r="D1784" s="7" t="str">
        <x:v>0406</x:v>
      </x:c>
      <x:c r="E1784" s="7" t="str"/>
      <x:c r="F1784" s="7" t="str">
        <x:v>1902</x:v>
      </x:c>
      <x:c r="G1784" s="8" t="n">
        <x:v>3</x:v>
      </x:c>
      <x:c r="H1784" s="2" t="str">
        <x:v>Totalizada</x:v>
      </x:c>
      <x:c r="I1784" s="2" t="str">
        <x:v>o03220ac0139200090406-bu.dat</x:v>
      </x:c>
      <x:c r="J1784" s="2" t="str">
        <x:v>https://resultados.tse.jus.br/oficial/ele2026/arquivo-urna/3220/dados/ac/01392/0009/0406/34313945334c41563069454672455a5a52493375575945772b5a6636434e6953424f6d552b61703770486f3d/o03220ac0139200090406-bu.dat</x:v>
      </x:c>
    </x:row>
    <x:row r="1785" ht="21" customHeight="1">
      <x:c r="A1785" s="2" t="str">
        <x:v>RIO BRANCO</x:v>
      </x:c>
      <x:c r="B1785" s="7" t="str">
        <x:v>01392</x:v>
      </x:c>
      <x:c r="C1785" s="7" t="str">
        <x:v>0009</x:v>
      </x:c>
      <x:c r="D1785" s="7" t="str">
        <x:v>0407</x:v>
      </x:c>
      <x:c r="E1785" s="7" t="str"/>
      <x:c r="F1785" s="7" t="str">
        <x:v>2046</x:v>
      </x:c>
      <x:c r="G1785" s="8" t="n">
        <x:v>2</x:v>
      </x:c>
      <x:c r="H1785" s="2" t="str">
        <x:v>Totalizada</x:v>
      </x:c>
      <x:c r="I1785" s="2" t="str">
        <x:v>o03220ac0139200090407-bu.dat</x:v>
      </x:c>
      <x:c r="J1785" s="2" t="str">
        <x:v>https://resultados.tse.jus.br/oficial/ele2026/arquivo-urna/3220/dados/ac/01392/0009/0407/683761466a41396d492b746b2d56414e5843795a58566a766f6d335239626d4e6d6b77365743346d3149343d/o03220ac0139200090407-bu.dat</x:v>
      </x:c>
    </x:row>
    <x:row r="1786" ht="21" customHeight="1">
      <x:c r="A1786" s="2" t="str">
        <x:v>RIO BRANCO</x:v>
      </x:c>
      <x:c r="B1786" s="7" t="str">
        <x:v>01392</x:v>
      </x:c>
      <x:c r="C1786" s="7" t="str">
        <x:v>0009</x:v>
      </x:c>
      <x:c r="D1786" s="7" t="str">
        <x:v>0408</x:v>
      </x:c>
      <x:c r="E1786" s="7" t="str"/>
      <x:c r="F1786" s="7" t="str">
        <x:v>1031</x:v>
      </x:c>
      <x:c r="G1786" s="8" t="n">
        <x:v>1</x:v>
      </x:c>
      <x:c r="H1786" s="2" t="str">
        <x:v>Totalizada</x:v>
      </x:c>
      <x:c r="I1786" s="2" t="str">
        <x:v>o03220ac0139200090408-bu.dat</x:v>
      </x:c>
      <x:c r="J1786" s="2" t="str">
        <x:v>https://resultados.tse.jus.br/oficial/ele2026/arquivo-urna/3220/dados/ac/01392/0009/0408/62726d7936464b3141336b34796a5341644b6f466e384d78473470537a496c36414163667862566f554e4d3d/o03220ac0139200090408-bu.dat</x:v>
      </x:c>
    </x:row>
    <x:row r="1787" ht="21" customHeight="1">
      <x:c r="A1787" s="2" t="str">
        <x:v>RIO BRANCO</x:v>
      </x:c>
      <x:c r="B1787" s="7" t="str">
        <x:v>01392</x:v>
      </x:c>
      <x:c r="C1787" s="7" t="str">
        <x:v>0009</x:v>
      </x:c>
      <x:c r="D1787" s="7" t="str">
        <x:v>0409</x:v>
      </x:c>
      <x:c r="E1787" s="7" t="str"/>
      <x:c r="F1787" s="7" t="str">
        <x:v>1198</x:v>
      </x:c>
      <x:c r="G1787" s="8" t="n">
        <x:v>1</x:v>
      </x:c>
      <x:c r="H1787" s="2" t="str">
        <x:v>Totalizada</x:v>
      </x:c>
      <x:c r="I1787" s="2" t="str">
        <x:v>o03220ac0139200090409-bu.dat</x:v>
      </x:c>
      <x:c r="J1787" s="2" t="str">
        <x:v>https://resultados.tse.jus.br/oficial/ele2026/arquivo-urna/3220/dados/ac/01392/0009/0409/422d51415a41526d51717466366c78396a653552772b5168353264796744414f61346f2d565051627278383d/o03220ac0139200090409-bu.dat</x:v>
      </x:c>
    </x:row>
    <x:row r="1788" ht="21" customHeight="1">
      <x:c r="A1788" s="2" t="str">
        <x:v>RIO BRANCO</x:v>
      </x:c>
      <x:c r="B1788" s="7" t="str">
        <x:v>01392</x:v>
      </x:c>
      <x:c r="C1788" s="7" t="str">
        <x:v>0009</x:v>
      </x:c>
      <x:c r="D1788" s="7" t="str">
        <x:v>0410</x:v>
      </x:c>
      <x:c r="E1788" s="7" t="str"/>
      <x:c r="F1788" s="7" t="str">
        <x:v>2020</x:v>
      </x:c>
      <x:c r="G1788" s="8" t="n">
        <x:v>1</x:v>
      </x:c>
      <x:c r="H1788" s="2" t="str">
        <x:v>Totalizada</x:v>
      </x:c>
      <x:c r="I1788" s="2" t="str">
        <x:v>o03220ac0139200090410-bu.dat</x:v>
      </x:c>
      <x:c r="J1788" s="2" t="str">
        <x:v>https://resultados.tse.jus.br/oficial/ele2026/arquivo-urna/3220/dados/ac/01392/0009/0410/6e5037425642516b757557467931536a673375304646776b4b6970547452547476536433563138703247593d/o03220ac0139200090410-bu.dat</x:v>
      </x:c>
    </x:row>
    <x:row r="1789" ht="21" customHeight="1">
      <x:c r="A1789" s="2" t="str">
        <x:v>RIO BRANCO</x:v>
      </x:c>
      <x:c r="B1789" s="7" t="str">
        <x:v>01392</x:v>
      </x:c>
      <x:c r="C1789" s="7" t="str">
        <x:v>0009</x:v>
      </x:c>
      <x:c r="D1789" s="7" t="str">
        <x:v>0414</x:v>
      </x:c>
      <x:c r="E1789" s="7" t="str"/>
      <x:c r="F1789" s="7" t="str">
        <x:v>2097</x:v>
      </x:c>
      <x:c r="G1789" s="8" t="n">
        <x:v>0</x:v>
      </x:c>
      <x:c r="H1789" s="2" t="str">
        <x:v>Totalizada</x:v>
      </x:c>
      <x:c r="I1789" s="2" t="str">
        <x:v>o03220ac0139200090414-bu.dat</x:v>
      </x:c>
      <x:c r="J1789" s="2" t="str">
        <x:v>https://resultados.tse.jus.br/oficial/ele2026/arquivo-urna/3220/dados/ac/01392/0009/0414/6a584a63384545374a62302b377151396b543932624a794d33486e7576797658324c356b377942393939673d/o03220ac0139200090414-bu.dat</x:v>
      </x:c>
    </x:row>
    <x:row r="1790" ht="21" customHeight="1">
      <x:c r="A1790" s="2" t="str">
        <x:v>RIO BRANCO</x:v>
      </x:c>
      <x:c r="B1790" s="7" t="str">
        <x:v>01392</x:v>
      </x:c>
      <x:c r="C1790" s="7" t="str">
        <x:v>0009</x:v>
      </x:c>
      <x:c r="D1790" s="7" t="str">
        <x:v>0415</x:v>
      </x:c>
      <x:c r="E1790" s="7" t="str"/>
      <x:c r="F1790" s="7" t="str">
        <x:v>1899</x:v>
      </x:c>
      <x:c r="G1790" s="8" t="n">
        <x:v>5</x:v>
      </x:c>
      <x:c r="H1790" s="2" t="str">
        <x:v>Totalizada</x:v>
      </x:c>
      <x:c r="I1790" s="2" t="str">
        <x:v>o03220ac0139200090415-bu.dat</x:v>
      </x:c>
      <x:c r="J1790" s="2" t="str">
        <x:v>https://resultados.tse.jus.br/oficial/ele2026/arquivo-urna/3220/dados/ac/01392/0009/0415/41727635755370645238664e4f6c705a7a4839725441546947567a49302b36744b6a49675a5968344a46343d/o03220ac0139200090415-bu.dat</x:v>
      </x:c>
    </x:row>
    <x:row r="1791" ht="21" customHeight="1">
      <x:c r="A1791" s="2" t="str">
        <x:v>RIO BRANCO</x:v>
      </x:c>
      <x:c r="B1791" s="7" t="str">
        <x:v>01392</x:v>
      </x:c>
      <x:c r="C1791" s="7" t="str">
        <x:v>0009</x:v>
      </x:c>
      <x:c r="D1791" s="7" t="str">
        <x:v>0416</x:v>
      </x:c>
      <x:c r="E1791" s="7" t="str"/>
      <x:c r="F1791" s="7" t="str">
        <x:v>2003</x:v>
      </x:c>
      <x:c r="G1791" s="8" t="n">
        <x:v>5</x:v>
      </x:c>
      <x:c r="H1791" s="2" t="str">
        <x:v>Totalizada</x:v>
      </x:c>
      <x:c r="I1791" s="2" t="str">
        <x:v>o03220ac0139200090416-bu.dat</x:v>
      </x:c>
      <x:c r="J1791" s="2" t="str">
        <x:v>https://resultados.tse.jus.br/oficial/ele2026/arquivo-urna/3220/dados/ac/01392/0009/0416/642b524e49326c38564d4d376b6a797676315a6c4a34615a55533858527a77356b626f52527332727031773d/o03220ac0139200090416-bu.dat</x:v>
      </x:c>
    </x:row>
    <x:row r="1792" ht="21" customHeight="1">
      <x:c r="A1792" s="2" t="str">
        <x:v>RIO BRANCO</x:v>
      </x:c>
      <x:c r="B1792" s="7" t="str">
        <x:v>01392</x:v>
      </x:c>
      <x:c r="C1792" s="7" t="str">
        <x:v>0009</x:v>
      </x:c>
      <x:c r="D1792" s="7" t="str">
        <x:v>0417</x:v>
      </x:c>
      <x:c r="E1792" s="7" t="str"/>
      <x:c r="F1792" s="7" t="str">
        <x:v>1929</x:v>
      </x:c>
      <x:c r="G1792" s="8" t="n">
        <x:v>2</x:v>
      </x:c>
      <x:c r="H1792" s="2" t="str">
        <x:v>Totalizada</x:v>
      </x:c>
      <x:c r="I1792" s="2" t="str">
        <x:v>o03220ac0139200090417-bu.dat</x:v>
      </x:c>
      <x:c r="J1792" s="2" t="str">
        <x:v>https://resultados.tse.jus.br/oficial/ele2026/arquivo-urna/3220/dados/ac/01392/0009/0417/77754473346e41392b4554524c36486430764b726b594630787032576a4447526e4c6e694a4c5662786a453d/o03220ac0139200090417-bu.dat</x:v>
      </x:c>
    </x:row>
    <x:row r="1793" ht="21" customHeight="1">
      <x:c r="A1793" s="2" t="str">
        <x:v>RIO BRANCO</x:v>
      </x:c>
      <x:c r="B1793" s="7" t="str">
        <x:v>01392</x:v>
      </x:c>
      <x:c r="C1793" s="7" t="str">
        <x:v>0009</x:v>
      </x:c>
      <x:c r="D1793" s="7" t="str">
        <x:v>0418</x:v>
      </x:c>
      <x:c r="E1793" s="7" t="str"/>
      <x:c r="F1793" s="7" t="str">
        <x:v>2100</x:v>
      </x:c>
      <x:c r="G1793" s="8" t="n">
        <x:v>1</x:v>
      </x:c>
      <x:c r="H1793" s="2" t="str">
        <x:v>Totalizada</x:v>
      </x:c>
      <x:c r="I1793" s="2" t="str">
        <x:v>o03220ac0139200090418-bu.dat</x:v>
      </x:c>
      <x:c r="J1793" s="2" t="str">
        <x:v>https://resultados.tse.jus.br/oficial/ele2026/arquivo-urna/3220/dados/ac/01392/0009/0418/306839696468473947627865345a6d44595062325943626c524f6572417132444732304d45454a50506b6b3d/o03220ac0139200090418-bu.dat</x:v>
      </x:c>
    </x:row>
    <x:row r="1794" ht="21" customHeight="1">
      <x:c r="A1794" s="2" t="str">
        <x:v>RIO BRANCO</x:v>
      </x:c>
      <x:c r="B1794" s="7" t="str">
        <x:v>01392</x:v>
      </x:c>
      <x:c r="C1794" s="7" t="str">
        <x:v>0009</x:v>
      </x:c>
      <x:c r="D1794" s="7" t="str">
        <x:v>0420</x:v>
      </x:c>
      <x:c r="E1794" s="7" t="str"/>
      <x:c r="F1794" s="7" t="str">
        <x:v>2410</x:v>
      </x:c>
      <x:c r="G1794" s="8" t="n">
        <x:v>0</x:v>
      </x:c>
      <x:c r="H1794" s="2" t="str">
        <x:v>Totalizada</x:v>
      </x:c>
      <x:c r="I1794" s="2" t="str">
        <x:v>o03220ac0139200090420-bu.dat</x:v>
      </x:c>
      <x:c r="J1794" s="2" t="str">
        <x:v>https://resultados.tse.jus.br/oficial/ele2026/arquivo-urna/3220/dados/ac/01392/0009/0420/4e704a636679304d66503456356a35527559677361787131553636472d357a497a4e375667304c5150656f3d/o03220ac0139200090420-bu.dat</x:v>
      </x:c>
    </x:row>
    <x:row r="1795" ht="21" customHeight="1">
      <x:c r="A1795" s="2" t="str">
        <x:v>RIO BRANCO</x:v>
      </x:c>
      <x:c r="B1795" s="7" t="str">
        <x:v>01392</x:v>
      </x:c>
      <x:c r="C1795" s="7" t="str">
        <x:v>0009</x:v>
      </x:c>
      <x:c r="D1795" s="7" t="str">
        <x:v>0421</x:v>
      </x:c>
      <x:c r="E1795" s="7" t="str"/>
      <x:c r="F1795" s="7" t="str">
        <x:v>1937</x:v>
      </x:c>
      <x:c r="G1795" s="8" t="n">
        <x:v>0</x:v>
      </x:c>
      <x:c r="H1795" s="2" t="str">
        <x:v>Totalizada</x:v>
      </x:c>
      <x:c r="I1795" s="2" t="str">
        <x:v>o03220ac0139200090421-bu.dat</x:v>
      </x:c>
      <x:c r="J1795" s="2" t="str">
        <x:v>https://resultados.tse.jus.br/oficial/ele2026/arquivo-urna/3220/dados/ac/01392/0009/0421/5758537153664630474c714e6e47554a59656c57725765726c696a5476594f63684c6673374563466b4f413d/o03220ac0139200090421-bu.dat</x:v>
      </x:c>
    </x:row>
    <x:row r="1796" ht="21" customHeight="1">
      <x:c r="A1796" s="2" t="str">
        <x:v>RIO BRANCO</x:v>
      </x:c>
      <x:c r="B1796" s="7" t="str">
        <x:v>01392</x:v>
      </x:c>
      <x:c r="C1796" s="7" t="str">
        <x:v>0009</x:v>
      </x:c>
      <x:c r="D1796" s="7" t="str">
        <x:v>0422</x:v>
      </x:c>
      <x:c r="E1796" s="7" t="str"/>
      <x:c r="F1796" s="7" t="str">
        <x:v>1023</x:v>
      </x:c>
      <x:c r="G1796" s="8" t="n">
        <x:v>1</x:v>
      </x:c>
      <x:c r="H1796" s="2" t="str">
        <x:v>Totalizada</x:v>
      </x:c>
      <x:c r="I1796" s="2" t="str">
        <x:v>o03220ac0139200090422-bu.dat</x:v>
      </x:c>
      <x:c r="J1796" s="2" t="str">
        <x:v>https://resultados.tse.jus.br/oficial/ele2026/arquivo-urna/3220/dados/ac/01392/0009/0422/694c787071526f32637432532d355244427a654d7661396e4e3370336c4c4e6d424f4d396246446e4941633d/o03220ac0139200090422-bu.dat</x:v>
      </x:c>
    </x:row>
    <x:row r="1797" ht="21" customHeight="1">
      <x:c r="A1797" s="2" t="str">
        <x:v>RIO BRANCO</x:v>
      </x:c>
      <x:c r="B1797" s="7" t="str">
        <x:v>01392</x:v>
      </x:c>
      <x:c r="C1797" s="7" t="str">
        <x:v>0009</x:v>
      </x:c>
      <x:c r="D1797" s="7" t="str">
        <x:v>0423</x:v>
      </x:c>
      <x:c r="E1797" s="7" t="str"/>
      <x:c r="F1797" s="7" t="str">
        <x:v>2062</x:v>
      </x:c>
      <x:c r="G1797" s="8" t="n">
        <x:v>0</x:v>
      </x:c>
      <x:c r="H1797" s="2" t="str">
        <x:v>Totalizada</x:v>
      </x:c>
      <x:c r="I1797" s="2" t="str">
        <x:v>o03220ac0139200090423-bu.dat</x:v>
      </x:c>
      <x:c r="J1797" s="2" t="str">
        <x:v>https://resultados.tse.jus.br/oficial/ele2026/arquivo-urna/3220/dados/ac/01392/0009/0423/54307a6556545669662b467a54376f75516a313168744656696662692b6868325330384971704b5634696f3d/o03220ac0139200090423-bu.dat</x:v>
      </x:c>
    </x:row>
    <x:row r="1798" ht="21" customHeight="1">
      <x:c r="A1798" s="2" t="str">
        <x:v>RIO BRANCO</x:v>
      </x:c>
      <x:c r="B1798" s="7" t="str">
        <x:v>01392</x:v>
      </x:c>
      <x:c r="C1798" s="7" t="str">
        <x:v>0009</x:v>
      </x:c>
      <x:c r="D1798" s="7" t="str">
        <x:v>0424</x:v>
      </x:c>
      <x:c r="E1798" s="7" t="str"/>
      <x:c r="F1798" s="7" t="str">
        <x:v>2208</x:v>
      </x:c>
      <x:c r="G1798" s="8" t="n">
        <x:v>1</x:v>
      </x:c>
      <x:c r="H1798" s="2" t="str">
        <x:v>Totalizada</x:v>
      </x:c>
      <x:c r="I1798" s="2" t="str">
        <x:v>o03220ac0139200090424-bu.dat</x:v>
      </x:c>
      <x:c r="J1798" s="2" t="str">
        <x:v>https://resultados.tse.jus.br/oficial/ele2026/arquivo-urna/3220/dados/ac/01392/0009/0424/6962617347495135345045414f6d45454456382d37766431622d37765a38664350676838674330765661453d/o03220ac0139200090424-bu.dat</x:v>
      </x:c>
    </x:row>
    <x:row r="1799" ht="21" customHeight="1">
      <x:c r="A1799" s="2" t="str">
        <x:v>RIO BRANCO</x:v>
      </x:c>
      <x:c r="B1799" s="7" t="str">
        <x:v>01392</x:v>
      </x:c>
      <x:c r="C1799" s="7" t="str">
        <x:v>0009</x:v>
      </x:c>
      <x:c r="D1799" s="7" t="str">
        <x:v>0425</x:v>
      </x:c>
      <x:c r="E1799" s="7" t="str"/>
      <x:c r="F1799" s="7" t="str">
        <x:v>2364</x:v>
      </x:c>
      <x:c r="G1799" s="8" t="n">
        <x:v>0</x:v>
      </x:c>
      <x:c r="H1799" s="2" t="str">
        <x:v>Totalizada</x:v>
      </x:c>
      <x:c r="I1799" s="2" t="str">
        <x:v>o03220ac0139200090425-bu.dat</x:v>
      </x:c>
      <x:c r="J1799" s="2" t="str">
        <x:v>https://resultados.tse.jus.br/oficial/ele2026/arquivo-urna/3220/dados/ac/01392/0009/0425/62316e6e4b4a5035554f6641324b644a766469324e4965465537476570446c3475633638652d386d5a53343d/o03220ac0139200090425-bu.dat</x:v>
      </x:c>
    </x:row>
    <x:row r="1800" ht="21" customHeight="1">
      <x:c r="A1800" s="2" t="str">
        <x:v>RIO BRANCO</x:v>
      </x:c>
      <x:c r="B1800" s="7" t="str">
        <x:v>01392</x:v>
      </x:c>
      <x:c r="C1800" s="7" t="str">
        <x:v>0009</x:v>
      </x:c>
      <x:c r="D1800" s="7" t="str">
        <x:v>0427</x:v>
      </x:c>
      <x:c r="E1800" s="7" t="str"/>
      <x:c r="F1800" s="7" t="str">
        <x:v>1600</x:v>
      </x:c>
      <x:c r="G1800" s="8" t="n">
        <x:v>0</x:v>
      </x:c>
      <x:c r="H1800" s="2" t="str">
        <x:v>Totalizada</x:v>
      </x:c>
      <x:c r="I1800" s="2" t="str">
        <x:v>o03220ac0139200090427-bu.dat</x:v>
      </x:c>
      <x:c r="J1800" s="2" t="str">
        <x:v>https://resultados.tse.jus.br/oficial/ele2026/arquivo-urna/3220/dados/ac/01392/0009/0427/47326a364652664b2d4f723864704347314665624343376e4e4258545569326944626a444c37572d424c593d/o03220ac0139200090427-bu.dat</x:v>
      </x:c>
    </x:row>
    <x:row r="1801" ht="21" customHeight="1">
      <x:c r="A1801" s="2" t="str">
        <x:v>RIO BRANCO</x:v>
      </x:c>
      <x:c r="B1801" s="7" t="str">
        <x:v>01392</x:v>
      </x:c>
      <x:c r="C1801" s="7" t="str">
        <x:v>0009</x:v>
      </x:c>
      <x:c r="D1801" s="7" t="str">
        <x:v>0428</x:v>
      </x:c>
      <x:c r="E1801" s="7" t="str"/>
      <x:c r="F1801" s="7" t="str">
        <x:v>2356</x:v>
      </x:c>
      <x:c r="G1801" s="8" t="n">
        <x:v>2</x:v>
      </x:c>
      <x:c r="H1801" s="2" t="str">
        <x:v>Totalizada</x:v>
      </x:c>
      <x:c r="I1801" s="2" t="str">
        <x:v>o03220ac0139200090428-bu.dat</x:v>
      </x:c>
      <x:c r="J1801" s="2" t="str">
        <x:v>https://resultados.tse.jus.br/oficial/ele2026/arquivo-urna/3220/dados/ac/01392/0009/0428/496e3375364868324248716c76734e3845464c4d71615452596c30725250776546726f67554d4c6445304d3d/o03220ac0139200090428-bu.dat</x:v>
      </x:c>
    </x:row>
    <x:row r="1802" ht="21" customHeight="1">
      <x:c r="A1802" s="2" t="str">
        <x:v>RIO BRANCO</x:v>
      </x:c>
      <x:c r="B1802" s="7" t="str">
        <x:v>01392</x:v>
      </x:c>
      <x:c r="C1802" s="7" t="str">
        <x:v>0009</x:v>
      </x:c>
      <x:c r="D1802" s="7" t="str">
        <x:v>0429</x:v>
      </x:c>
      <x:c r="E1802" s="7" t="str"/>
      <x:c r="F1802" s="7" t="str">
        <x:v>2160</x:v>
      </x:c>
      <x:c r="G1802" s="8" t="n">
        <x:v>1</x:v>
      </x:c>
      <x:c r="H1802" s="2" t="str">
        <x:v>Totalizada</x:v>
      </x:c>
      <x:c r="I1802" s="2" t="str">
        <x:v>o03220ac0139200090429-bu.dat</x:v>
      </x:c>
      <x:c r="J1802" s="2" t="str">
        <x:v>https://resultados.tse.jus.br/oficial/ele2026/arquivo-urna/3220/dados/ac/01392/0009/0429/353273623979472b764844556f49696c786a58375836554c65596446347a6238587345394d424b42666d383d/o03220ac0139200090429-bu.dat</x:v>
      </x:c>
    </x:row>
    <x:row r="1803" ht="21" customHeight="1">
      <x:c r="A1803" s="2" t="str">
        <x:v>RIO BRANCO</x:v>
      </x:c>
      <x:c r="B1803" s="7" t="str">
        <x:v>01392</x:v>
      </x:c>
      <x:c r="C1803" s="7" t="str">
        <x:v>0009</x:v>
      </x:c>
      <x:c r="D1803" s="7" t="str">
        <x:v>0430</x:v>
      </x:c>
      <x:c r="E1803" s="7" t="str"/>
      <x:c r="F1803" s="7" t="str">
        <x:v>1872</x:v>
      </x:c>
      <x:c r="G1803" s="8" t="n">
        <x:v>5</x:v>
      </x:c>
      <x:c r="H1803" s="2" t="str">
        <x:v>Totalizada</x:v>
      </x:c>
      <x:c r="I1803" s="2" t="str">
        <x:v>o03220ac0139200090430-bu.dat</x:v>
      </x:c>
      <x:c r="J1803" s="2" t="str">
        <x:v>https://resultados.tse.jus.br/oficial/ele2026/arquivo-urna/3220/dados/ac/01392/0009/0430/4b5037714b7158503333672d6f564c4943446457674e73316c36356b4a786c4644397452544531577a53303d/o03220ac0139200090430-bu.dat</x:v>
      </x:c>
    </x:row>
    <x:row r="1804" ht="21" customHeight="1">
      <x:c r="A1804" s="2" t="str">
        <x:v>RIO BRANCO</x:v>
      </x:c>
      <x:c r="B1804" s="7" t="str">
        <x:v>01392</x:v>
      </x:c>
      <x:c r="C1804" s="7" t="str">
        <x:v>0009</x:v>
      </x:c>
      <x:c r="D1804" s="7" t="str">
        <x:v>0431</x:v>
      </x:c>
      <x:c r="E1804" s="7" t="str"/>
      <x:c r="F1804" s="7" t="str">
        <x:v>2054</x:v>
      </x:c>
      <x:c r="G1804" s="8" t="n">
        <x:v>3</x:v>
      </x:c>
      <x:c r="H1804" s="2" t="str">
        <x:v>Totalizada</x:v>
      </x:c>
      <x:c r="I1804" s="2" t="str">
        <x:v>o03220ac0139200090431-bu.dat</x:v>
      </x:c>
      <x:c r="J1804" s="2" t="str">
        <x:v>https://resultados.tse.jus.br/oficial/ele2026/arquivo-urna/3220/dados/ac/01392/0009/0431/6e6e3775344b5270394b504e7643724d386b4636734d7455627637756d4236746c67306d5754364a2d616b3d/o03220ac0139200090431-bu.dat</x:v>
      </x:c>
    </x:row>
    <x:row r="1805" ht="21" customHeight="1">
      <x:c r="A1805" s="2" t="str">
        <x:v>RIO BRANCO</x:v>
      </x:c>
      <x:c r="B1805" s="7" t="str">
        <x:v>01392</x:v>
      </x:c>
      <x:c r="C1805" s="7" t="str">
        <x:v>0009</x:v>
      </x:c>
      <x:c r="D1805" s="7" t="str">
        <x:v>0432</x:v>
      </x:c>
      <x:c r="E1805" s="7" t="str"/>
      <x:c r="F1805" s="7" t="str">
        <x:v>2046</x:v>
      </x:c>
      <x:c r="G1805" s="8" t="n">
        <x:v>2</x:v>
      </x:c>
      <x:c r="H1805" s="2" t="str">
        <x:v>Totalizada</x:v>
      </x:c>
      <x:c r="I1805" s="2" t="str">
        <x:v>o03220ac0139200090432-bu.dat</x:v>
      </x:c>
      <x:c r="J1805" s="2" t="str">
        <x:v>https://resultados.tse.jus.br/oficial/ele2026/arquivo-urna/3220/dados/ac/01392/0009/0432/63566432546131425731394d4c4a6d6d54444b38495739304949674749754d7a3536642b57674e68554b383d/o03220ac0139200090432-bu.dat</x:v>
      </x:c>
    </x:row>
    <x:row r="1806" ht="21" customHeight="1">
      <x:c r="A1806" s="2" t="str">
        <x:v>RIO BRANCO</x:v>
      </x:c>
      <x:c r="B1806" s="7" t="str">
        <x:v>01392</x:v>
      </x:c>
      <x:c r="C1806" s="7" t="str">
        <x:v>0009</x:v>
      </x:c>
      <x:c r="D1806" s="7" t="str">
        <x:v>0433</x:v>
      </x:c>
      <x:c r="E1806" s="7" t="str"/>
      <x:c r="F1806" s="7" t="str">
        <x:v>2020</x:v>
      </x:c>
      <x:c r="G1806" s="8" t="n">
        <x:v>0</x:v>
      </x:c>
      <x:c r="H1806" s="2" t="str">
        <x:v>Totalizada</x:v>
      </x:c>
      <x:c r="I1806" s="2" t="str">
        <x:v>o03220ac0139200090433-bu.dat</x:v>
      </x:c>
      <x:c r="J1806" s="2" t="str">
        <x:v>https://resultados.tse.jus.br/oficial/ele2026/arquivo-urna/3220/dados/ac/01392/0009/0433/736562733978484a352d79657974416e5576707a366e667a4c77437a5447793077446b6f694d59784d30493d/o03220ac0139200090433-bu.dat</x:v>
      </x:c>
    </x:row>
    <x:row r="1807" ht="21" customHeight="1">
      <x:c r="A1807" s="2" t="str">
        <x:v>RIO BRANCO</x:v>
      </x:c>
      <x:c r="B1807" s="7" t="str">
        <x:v>01392</x:v>
      </x:c>
      <x:c r="C1807" s="7" t="str">
        <x:v>0009</x:v>
      </x:c>
      <x:c r="D1807" s="7" t="str">
        <x:v>0434</x:v>
      </x:c>
      <x:c r="E1807" s="7" t="str"/>
      <x:c r="F1807" s="7" t="str">
        <x:v>1198</x:v>
      </x:c>
      <x:c r="G1807" s="8" t="n">
        <x:v>1</x:v>
      </x:c>
      <x:c r="H1807" s="2" t="str">
        <x:v>Totalizada</x:v>
      </x:c>
      <x:c r="I1807" s="2" t="str">
        <x:v>o03220ac0139200090434-bu.dat</x:v>
      </x:c>
      <x:c r="J1807" s="2" t="str">
        <x:v>https://resultados.tse.jus.br/oficial/ele2026/arquivo-urna/3220/dados/ac/01392/0009/0434/364d4a5a547278513338396254667678745373422d637353674f386a6b336c467341577669326e6874596f3d/o03220ac0139200090434-bu.dat</x:v>
      </x:c>
    </x:row>
    <x:row r="1808" ht="21" customHeight="1">
      <x:c r="A1808" s="2" t="str">
        <x:v>RIO BRANCO</x:v>
      </x:c>
      <x:c r="B1808" s="7" t="str">
        <x:v>01392</x:v>
      </x:c>
      <x:c r="C1808" s="7" t="str">
        <x:v>0009</x:v>
      </x:c>
      <x:c r="D1808" s="7" t="str">
        <x:v>0435</x:v>
      </x:c>
      <x:c r="E1808" s="7" t="str"/>
      <x:c r="F1808" s="7" t="str">
        <x:v>2380</x:v>
      </x:c>
      <x:c r="G1808" s="8" t="n">
        <x:v>0</x:v>
      </x:c>
      <x:c r="H1808" s="2" t="str">
        <x:v>Totalizada</x:v>
      </x:c>
      <x:c r="I1808" s="2" t="str">
        <x:v>o03220ac0139200090435-bu.dat</x:v>
      </x:c>
      <x:c r="J1808" s="2" t="str">
        <x:v>https://resultados.tse.jus.br/oficial/ele2026/arquivo-urna/3220/dados/ac/01392/0009/0435/64766b4f35587a646f4958756377694f6e4174716776617163364b4f78467a6b4778794a376b48435036673d/o03220ac0139200090435-bu.dat</x:v>
      </x:c>
    </x:row>
    <x:row r="1809" ht="21" customHeight="1">
      <x:c r="A1809" s="2" t="str">
        <x:v>RIO BRANCO</x:v>
      </x:c>
      <x:c r="B1809" s="7" t="str">
        <x:v>01392</x:v>
      </x:c>
      <x:c r="C1809" s="7" t="str">
        <x:v>0009</x:v>
      </x:c>
      <x:c r="D1809" s="7" t="str">
        <x:v>0438</x:v>
      </x:c>
      <x:c r="E1809" s="7" t="str"/>
      <x:c r="F1809" s="7" t="str">
        <x:v>1899</x:v>
      </x:c>
      <x:c r="G1809" s="8" t="n">
        <x:v>0</x:v>
      </x:c>
      <x:c r="H1809" s="2" t="str">
        <x:v>Totalizada</x:v>
      </x:c>
      <x:c r="I1809" s="2" t="str">
        <x:v>o03220ac0139200090438-bu.dat</x:v>
      </x:c>
      <x:c r="J1809" s="2" t="str">
        <x:v>https://resultados.tse.jus.br/oficial/ele2026/arquivo-urna/3220/dados/ac/01392/0009/0438/316852666a4759366f33504e2d57516149736c3072486367566134384a72635864692d64646d495a5976673d/o03220ac0139200090438-bu.dat</x:v>
      </x:c>
    </x:row>
    <x:row r="1810" ht="21" customHeight="1">
      <x:c r="A1810" s="2" t="str">
        <x:v>RIO BRANCO</x:v>
      </x:c>
      <x:c r="B1810" s="7" t="str">
        <x:v>01392</x:v>
      </x:c>
      <x:c r="C1810" s="7" t="str">
        <x:v>0009</x:v>
      </x:c>
      <x:c r="D1810" s="7" t="str">
        <x:v>0443</x:v>
      </x:c>
      <x:c r="E1810" s="7" t="str"/>
      <x:c r="F1810" s="7" t="str">
        <x:v>1961</x:v>
      </x:c>
      <x:c r="G1810" s="8" t="n">
        <x:v>0</x:v>
      </x:c>
      <x:c r="H1810" s="2" t="str">
        <x:v>Totalizada</x:v>
      </x:c>
      <x:c r="I1810" s="2" t="str">
        <x:v>o03220ac0139200090443-bu.dat</x:v>
      </x:c>
      <x:c r="J1810" s="2" t="str">
        <x:v>https://resultados.tse.jus.br/oficial/ele2026/arquivo-urna/3220/dados/ac/01392/0009/0443/7155324c2b55706d7a423639594f736138316749477a576f39765046786a3862546378446b3348612d63673d/o03220ac0139200090443-bu.dat</x:v>
      </x:c>
    </x:row>
    <x:row r="1811" ht="21" customHeight="1">
      <x:c r="A1811" s="2" t="str">
        <x:v>RIO BRANCO</x:v>
      </x:c>
      <x:c r="B1811" s="7" t="str">
        <x:v>01392</x:v>
      </x:c>
      <x:c r="C1811" s="7" t="str">
        <x:v>0009</x:v>
      </x:c>
      <x:c r="D1811" s="7" t="str">
        <x:v>0444</x:v>
      </x:c>
      <x:c r="E1811" s="7" t="str"/>
      <x:c r="F1811" s="7" t="str">
        <x:v>1694</x:v>
      </x:c>
      <x:c r="G1811" s="8" t="n">
        <x:v>1</x:v>
      </x:c>
      <x:c r="H1811" s="2" t="str">
        <x:v>Totalizada</x:v>
      </x:c>
      <x:c r="I1811" s="2" t="str">
        <x:v>o03220ac0139200090444-bu.dat</x:v>
      </x:c>
      <x:c r="J1811" s="2" t="str">
        <x:v>https://resultados.tse.jus.br/oficial/ele2026/arquivo-urna/3220/dados/ac/01392/0009/0444/4f714178346262366b78496a636c484b2b5169382d5641364f46784c45744544592d692d7336574b3676453d/o03220ac0139200090444-bu.dat</x:v>
      </x:c>
    </x:row>
    <x:row r="1812" ht="21" customHeight="1">
      <x:c r="A1812" s="2" t="str">
        <x:v>RIO BRANCO</x:v>
      </x:c>
      <x:c r="B1812" s="7" t="str">
        <x:v>01392</x:v>
      </x:c>
      <x:c r="C1812" s="7" t="str">
        <x:v>0009</x:v>
      </x:c>
      <x:c r="D1812" s="7" t="str">
        <x:v>0445</x:v>
      </x:c>
      <x:c r="E1812" s="7" t="str"/>
      <x:c r="F1812" s="7" t="str">
        <x:v>2380</x:v>
      </x:c>
      <x:c r="G1812" s="8" t="n">
        <x:v>0</x:v>
      </x:c>
      <x:c r="H1812" s="2" t="str">
        <x:v>Totalizada</x:v>
      </x:c>
      <x:c r="I1812" s="2" t="str">
        <x:v>o03220ac0139200090445-bu.dat</x:v>
      </x:c>
      <x:c r="J1812" s="2" t="str">
        <x:v>https://resultados.tse.jus.br/oficial/ele2026/arquivo-urna/3220/dados/ac/01392/0009/0445/6a514a735554746277705a56416e4b6c356739714337715a326b36724764564a465a3246545a42416d67413d/o03220ac0139200090445-bu.dat</x:v>
      </x:c>
    </x:row>
    <x:row r="1813" ht="21" customHeight="1">
      <x:c r="A1813" s="2" t="str">
        <x:v>RIO BRANCO</x:v>
      </x:c>
      <x:c r="B1813" s="7" t="str">
        <x:v>01392</x:v>
      </x:c>
      <x:c r="C1813" s="7" t="str">
        <x:v>0009</x:v>
      </x:c>
      <x:c r="D1813" s="7" t="str">
        <x:v>0446</x:v>
      </x:c>
      <x:c r="E1813" s="7" t="str"/>
      <x:c r="F1813" s="7" t="str">
        <x:v>1899</x:v>
      </x:c>
      <x:c r="G1813" s="8" t="n">
        <x:v>5</x:v>
      </x:c>
      <x:c r="H1813" s="2" t="str">
        <x:v>Totalizada</x:v>
      </x:c>
      <x:c r="I1813" s="2" t="str">
        <x:v>o03220ac0139200090446-bu.dat</x:v>
      </x:c>
      <x:c r="J1813" s="2" t="str">
        <x:v>https://resultados.tse.jus.br/oficial/ele2026/arquivo-urna/3220/dados/ac/01392/0009/0446/7439314b4547354538526e4e5735324d656d38565046375a58706174456a356a646a3849454c6d594749733d/o03220ac0139200090446-bu.dat</x:v>
      </x:c>
    </x:row>
    <x:row r="1814" ht="21" customHeight="1">
      <x:c r="A1814" s="2" t="str">
        <x:v>RIO BRANCO</x:v>
      </x:c>
      <x:c r="B1814" s="7" t="str">
        <x:v>01392</x:v>
      </x:c>
      <x:c r="C1814" s="7" t="str">
        <x:v>0009</x:v>
      </x:c>
      <x:c r="D1814" s="7" t="str">
        <x:v>0447</x:v>
      </x:c>
      <x:c r="E1814" s="7" t="str"/>
      <x:c r="F1814" s="7" t="str">
        <x:v>1244</x:v>
      </x:c>
      <x:c r="G1814" s="8" t="n">
        <x:v>1</x:v>
      </x:c>
      <x:c r="H1814" s="2" t="str">
        <x:v>Totalizada</x:v>
      </x:c>
      <x:c r="I1814" s="2" t="str">
        <x:v>o03220ac0139200090447-bu.dat</x:v>
      </x:c>
      <x:c r="J1814" s="2" t="str">
        <x:v>https://resultados.tse.jus.br/oficial/ele2026/arquivo-urna/3220/dados/ac/01392/0009/0447/5a4c6a6d304861504d61513175693437752b2b6a516532694741704f3678362b46384535435237474763593d/o03220ac0139200090447-bu.dat</x:v>
      </x:c>
    </x:row>
    <x:row r="1815" ht="21" customHeight="1">
      <x:c r="A1815" s="2" t="str">
        <x:v>RIO BRANCO</x:v>
      </x:c>
      <x:c r="B1815" s="7" t="str">
        <x:v>01392</x:v>
      </x:c>
      <x:c r="C1815" s="7" t="str">
        <x:v>0009</x:v>
      </x:c>
      <x:c r="D1815" s="7" t="str">
        <x:v>0448</x:v>
      </x:c>
      <x:c r="E1815" s="7" t="str"/>
      <x:c r="F1815" s="7" t="str">
        <x:v>1198</x:v>
      </x:c>
      <x:c r="G1815" s="8" t="n">
        <x:v>0</x:v>
      </x:c>
      <x:c r="H1815" s="2" t="str">
        <x:v>Totalizada</x:v>
      </x:c>
      <x:c r="I1815" s="2" t="str">
        <x:v>o03220ac0139200090448-bu.dat</x:v>
      </x:c>
      <x:c r="J1815" s="2" t="str">
        <x:v>https://resultados.tse.jus.br/oficial/ele2026/arquivo-urna/3220/dados/ac/01392/0009/0448/64475637565157446c2b7434734348397a4a654b78424d446f75664c3045353441567055714863786653513d/o03220ac0139200090448-bu.dat</x:v>
      </x:c>
    </x:row>
    <x:row r="1816" ht="21" customHeight="1">
      <x:c r="A1816" s="2" t="str">
        <x:v>RIO BRANCO</x:v>
      </x:c>
      <x:c r="B1816" s="7" t="str">
        <x:v>01392</x:v>
      </x:c>
      <x:c r="C1816" s="7" t="str">
        <x:v>0009</x:v>
      </x:c>
      <x:c r="D1816" s="7" t="str">
        <x:v>0449</x:v>
      </x:c>
      <x:c r="E1816" s="7" t="str"/>
      <x:c r="F1816" s="7" t="str">
        <x:v>1708</x:v>
      </x:c>
      <x:c r="G1816" s="8" t="n">
        <x:v>1</x:v>
      </x:c>
      <x:c r="H1816" s="2" t="str">
        <x:v>Totalizada</x:v>
      </x:c>
      <x:c r="I1816" s="2" t="str">
        <x:v>o03220ac0139200090449-bu.dat</x:v>
      </x:c>
      <x:c r="J1816" s="2" t="str">
        <x:v>https://resultados.tse.jus.br/oficial/ele2026/arquivo-urna/3220/dados/ac/01392/0009/0449/546e4264307179734149716b597048315150326b47677264735968644e7047376e2b694f674c73676856413d/o03220ac0139200090449-bu.dat</x:v>
      </x:c>
    </x:row>
    <x:row r="1817" ht="21" customHeight="1">
      <x:c r="A1817" s="2" t="str">
        <x:v>RIO BRANCO</x:v>
      </x:c>
      <x:c r="B1817" s="7" t="str">
        <x:v>01392</x:v>
      </x:c>
      <x:c r="C1817" s="7" t="str">
        <x:v>0009</x:v>
      </x:c>
      <x:c r="D1817" s="7" t="str">
        <x:v>0450</x:v>
      </x:c>
      <x:c r="E1817" s="7" t="str"/>
      <x:c r="F1817" s="7" t="str">
        <x:v>2186</x:v>
      </x:c>
      <x:c r="G1817" s="8" t="n">
        <x:v>1</x:v>
      </x:c>
      <x:c r="H1817" s="2" t="str">
        <x:v>Totalizada</x:v>
      </x:c>
      <x:c r="I1817" s="2" t="str">
        <x:v>o03220ac0139200090450-bu.dat</x:v>
      </x:c>
      <x:c r="J1817" s="2" t="str">
        <x:v>https://resultados.tse.jus.br/oficial/ele2026/arquivo-urna/3220/dados/ac/01392/0009/0450/78637563457430303778376b593938657644777677466c30502d4a696f77555139374a676f48574c5834383d/o03220ac0139200090450-bu.dat</x:v>
      </x:c>
    </x:row>
    <x:row r="1818" ht="21" customHeight="1">
      <x:c r="A1818" s="2" t="str">
        <x:v>RIO BRANCO</x:v>
      </x:c>
      <x:c r="B1818" s="7" t="str">
        <x:v>01392</x:v>
      </x:c>
      <x:c r="C1818" s="7" t="str">
        <x:v>0009</x:v>
      </x:c>
      <x:c r="D1818" s="7" t="str">
        <x:v>0451</x:v>
      </x:c>
      <x:c r="E1818" s="7" t="str"/>
      <x:c r="F1818" s="7" t="str">
        <x:v>1066</x:v>
      </x:c>
      <x:c r="G1818" s="8" t="n">
        <x:v>2</x:v>
      </x:c>
      <x:c r="H1818" s="2" t="str">
        <x:v>Totalizada</x:v>
      </x:c>
      <x:c r="I1818" s="2" t="str">
        <x:v>o03220ac0139200090451-bu.dat</x:v>
      </x:c>
      <x:c r="J1818" s="2" t="str">
        <x:v>https://resultados.tse.jus.br/oficial/ele2026/arquivo-urna/3220/dados/ac/01392/0009/0451/7a48376b49475a496f6854325441622d466c6b65463254636954326f414e4b6679755a795265534d61796b3d/o03220ac0139200090451-bu.dat</x:v>
      </x:c>
    </x:row>
    <x:row r="1819" ht="21" customHeight="1">
      <x:c r="A1819" s="2" t="str">
        <x:v>RIO BRANCO</x:v>
      </x:c>
      <x:c r="B1819" s="7" t="str">
        <x:v>01392</x:v>
      </x:c>
      <x:c r="C1819" s="7" t="str">
        <x:v>0009</x:v>
      </x:c>
      <x:c r="D1819" s="7" t="str">
        <x:v>0452</x:v>
      </x:c>
      <x:c r="E1819" s="7" t="str"/>
      <x:c r="F1819" s="7" t="str">
        <x:v>2070</x:v>
      </x:c>
      <x:c r="G1819" s="8" t="n">
        <x:v>2</x:v>
      </x:c>
      <x:c r="H1819" s="2" t="str">
        <x:v>Totalizada</x:v>
      </x:c>
      <x:c r="I1819" s="2" t="str">
        <x:v>o03220ac0139200090452-bu.dat</x:v>
      </x:c>
      <x:c r="J1819" s="2" t="str">
        <x:v>https://resultados.tse.jus.br/oficial/ele2026/arquivo-urna/3220/dados/ac/01392/0009/0452/4b634d37584e714633795a4174515a446d3531514c56344c5258556145732d33363751734a754f7534696b3d/o03220ac0139200090452-bu.dat</x:v>
      </x:c>
    </x:row>
    <x:row r="1820" ht="21" customHeight="1">
      <x:c r="A1820" s="2" t="str">
        <x:v>RIO BRANCO</x:v>
      </x:c>
      <x:c r="B1820" s="7" t="str">
        <x:v>01392</x:v>
      </x:c>
      <x:c r="C1820" s="7" t="str">
        <x:v>0009</x:v>
      </x:c>
      <x:c r="D1820" s="7" t="str">
        <x:v>0453</x:v>
      </x:c>
      <x:c r="E1820" s="7" t="str"/>
      <x:c r="F1820" s="7" t="str">
        <x:v>1252</x:v>
      </x:c>
      <x:c r="G1820" s="8" t="n">
        <x:v>0</x:v>
      </x:c>
      <x:c r="H1820" s="2" t="str">
        <x:v>Totalizada</x:v>
      </x:c>
      <x:c r="I1820" s="2" t="str">
        <x:v>o03220ac0139200090453-bu.dat</x:v>
      </x:c>
      <x:c r="J1820" s="2" t="str">
        <x:v>https://resultados.tse.jus.br/oficial/ele2026/arquivo-urna/3220/dados/ac/01392/0009/0453/59435a59746c685877737a5865736c385055416d4c7052363959696c615044375976514f364c58435a61343d/o03220ac0139200090453-bu.dat</x:v>
      </x:c>
    </x:row>
    <x:row r="1821" ht="21" customHeight="1">
      <x:c r="A1821" s="2" t="str">
        <x:v>RIO BRANCO</x:v>
      </x:c>
      <x:c r="B1821" s="7" t="str">
        <x:v>01392</x:v>
      </x:c>
      <x:c r="C1821" s="7" t="str">
        <x:v>0009</x:v>
      </x:c>
      <x:c r="D1821" s="7" t="str">
        <x:v>0454</x:v>
      </x:c>
      <x:c r="E1821" s="7" t="str"/>
      <x:c r="F1821" s="7" t="str">
        <x:v>1139</x:v>
      </x:c>
      <x:c r="G1821" s="8" t="n">
        <x:v>2</x:v>
      </x:c>
      <x:c r="H1821" s="2" t="str">
        <x:v>Totalizada</x:v>
      </x:c>
      <x:c r="I1821" s="2" t="str">
        <x:v>o03220ac0139200090454-bu.dat</x:v>
      </x:c>
      <x:c r="J1821" s="2" t="str">
        <x:v>https://resultados.tse.jus.br/oficial/ele2026/arquivo-urna/3220/dados/ac/01392/0009/0454/6b564476424d653832567a77532d5452566e674657694a4b6b4c326635513755322b697761614a524773633d/o03220ac0139200090454-bu.dat</x:v>
      </x:c>
    </x:row>
    <x:row r="1822" ht="21" customHeight="1">
      <x:c r="A1822" s="2" t="str">
        <x:v>RIO BRANCO</x:v>
      </x:c>
      <x:c r="B1822" s="7" t="str">
        <x:v>01392</x:v>
      </x:c>
      <x:c r="C1822" s="7" t="str">
        <x:v>0009</x:v>
      </x:c>
      <x:c r="D1822" s="7" t="str">
        <x:v>0455</x:v>
      </x:c>
      <x:c r="E1822" s="7" t="str"/>
      <x:c r="F1822" s="7" t="str">
        <x:v>2100</x:v>
      </x:c>
      <x:c r="G1822" s="8" t="n">
        <x:v>2</x:v>
      </x:c>
      <x:c r="H1822" s="2" t="str">
        <x:v>Totalizada</x:v>
      </x:c>
      <x:c r="I1822" s="2" t="str">
        <x:v>o03220ac0139200090455-bu.dat</x:v>
      </x:c>
      <x:c r="J1822" s="2" t="str">
        <x:v>https://resultados.tse.jus.br/oficial/ele2026/arquivo-urna/3220/dados/ac/01392/0009/0455/6a7761644f4a6349434b71754f4c7361674159754963644833794a4b4762577267394c78743431634b46773d/o03220ac0139200090455-bu.dat</x:v>
      </x:c>
    </x:row>
    <x:row r="1823" ht="21" customHeight="1">
      <x:c r="A1823" s="2" t="str">
        <x:v>RIO BRANCO</x:v>
      </x:c>
      <x:c r="B1823" s="7" t="str">
        <x:v>01392</x:v>
      </x:c>
      <x:c r="C1823" s="7" t="str">
        <x:v>0009</x:v>
      </x:c>
      <x:c r="D1823" s="7" t="str">
        <x:v>0456</x:v>
      </x:c>
      <x:c r="E1823" s="7" t="str"/>
      <x:c r="F1823" s="7" t="str">
        <x:v>2380</x:v>
      </x:c>
      <x:c r="G1823" s="8" t="n">
        <x:v>2</x:v>
      </x:c>
      <x:c r="H1823" s="2" t="str">
        <x:v>Totalizada</x:v>
      </x:c>
      <x:c r="I1823" s="2" t="str">
        <x:v>o03220ac0139200090456-bu.dat</x:v>
      </x:c>
      <x:c r="J1823" s="2" t="str">
        <x:v>https://resultados.tse.jus.br/oficial/ele2026/arquivo-urna/3220/dados/ac/01392/0009/0456/63414e624258624e6e53684141386632796f4f6154346d4d452b58395862764e4662726178524c6e2d6f343d/o03220ac0139200090456-bu.dat</x:v>
      </x:c>
    </x:row>
    <x:row r="1824" ht="21" customHeight="1">
      <x:c r="A1824" s="2" t="str">
        <x:v>RIO BRANCO</x:v>
      </x:c>
      <x:c r="B1824" s="7" t="str">
        <x:v>01392</x:v>
      </x:c>
      <x:c r="C1824" s="7" t="str">
        <x:v>0009</x:v>
      </x:c>
      <x:c r="D1824" s="7" t="str">
        <x:v>0457</x:v>
      </x:c>
      <x:c r="E1824" s="7" t="str"/>
      <x:c r="F1824" s="7" t="str">
        <x:v>2194</x:v>
      </x:c>
      <x:c r="G1824" s="8" t="n">
        <x:v>1</x:v>
      </x:c>
      <x:c r="H1824" s="2" t="str">
        <x:v>Totalizada</x:v>
      </x:c>
      <x:c r="I1824" s="2" t="str">
        <x:v>o03220ac0139200090457-bu.dat</x:v>
      </x:c>
      <x:c r="J1824" s="2" t="str">
        <x:v>https://resultados.tse.jus.br/oficial/ele2026/arquivo-urna/3220/dados/ac/01392/0009/0457/366570525178364965714841534631764a743230664d4c527a7a4b6b5952677037326f52554648347439553d/o03220ac0139200090457-bu.dat</x:v>
      </x:c>
    </x:row>
    <x:row r="1825" ht="21" customHeight="1">
      <x:c r="A1825" s="2" t="str">
        <x:v>RIO BRANCO</x:v>
      </x:c>
      <x:c r="B1825" s="7" t="str">
        <x:v>01392</x:v>
      </x:c>
      <x:c r="C1825" s="7" t="str">
        <x:v>0009</x:v>
      </x:c>
      <x:c r="D1825" s="7" t="str">
        <x:v>0458</x:v>
      </x:c>
      <x:c r="E1825" s="7" t="str"/>
      <x:c r="F1825" s="7" t="str">
        <x:v>1520</x:v>
      </x:c>
      <x:c r="G1825" s="8" t="n">
        <x:v>3</x:v>
      </x:c>
      <x:c r="H1825" s="2" t="str">
        <x:v>Totalizada</x:v>
      </x:c>
      <x:c r="I1825" s="2" t="str">
        <x:v>o03220ac0139200090458-bu.dat</x:v>
      </x:c>
      <x:c r="J1825" s="2" t="str">
        <x:v>https://resultados.tse.jus.br/oficial/ele2026/arquivo-urna/3220/dados/ac/01392/0009/0458/4734484a6948656b747759637832346865476b4f5073474963696767564d6845384e6b526c5272744574773d/o03220ac0139200090458-bu.dat</x:v>
      </x:c>
    </x:row>
    <x:row r="1826" ht="21" customHeight="1">
      <x:c r="A1826" s="2" t="str">
        <x:v>RIO BRANCO</x:v>
      </x:c>
      <x:c r="B1826" s="7" t="str">
        <x:v>01392</x:v>
      </x:c>
      <x:c r="C1826" s="7" t="str">
        <x:v>0009</x:v>
      </x:c>
      <x:c r="D1826" s="7" t="str">
        <x:v>0459</x:v>
      </x:c>
      <x:c r="E1826" s="7" t="str"/>
      <x:c r="F1826" s="7" t="str">
        <x:v>1260</x:v>
      </x:c>
      <x:c r="G1826" s="8" t="n">
        <x:v>0</x:v>
      </x:c>
      <x:c r="H1826" s="2" t="str">
        <x:v>Totalizada</x:v>
      </x:c>
      <x:c r="I1826" s="2" t="str">
        <x:v>o03220ac0139200090459-bu.dat</x:v>
      </x:c>
      <x:c r="J1826" s="2" t="str">
        <x:v>https://resultados.tse.jus.br/oficial/ele2026/arquivo-urna/3220/dados/ac/01392/0009/0459/656f38707a683857767063672d55726c336b57735072502d55443852574c3363416f356e33536f734f46343d/o03220ac0139200090459-bu.dat</x:v>
      </x:c>
    </x:row>
    <x:row r="1827" ht="21" customHeight="1">
      <x:c r="A1827" s="2" t="str">
        <x:v>RIO BRANCO</x:v>
      </x:c>
      <x:c r="B1827" s="7" t="str">
        <x:v>01392</x:v>
      </x:c>
      <x:c r="C1827" s="7" t="str">
        <x:v>0009</x:v>
      </x:c>
      <x:c r="D1827" s="7" t="str">
        <x:v>0460</x:v>
      </x:c>
      <x:c r="E1827" s="7" t="str"/>
      <x:c r="F1827" s="7" t="str">
        <x:v>1910</x:v>
      </x:c>
      <x:c r="G1827" s="8" t="n">
        <x:v>2</x:v>
      </x:c>
      <x:c r="H1827" s="2" t="str">
        <x:v>Totalizada</x:v>
      </x:c>
      <x:c r="I1827" s="2" t="str">
        <x:v>o03220ac0139200090460-bu.dat</x:v>
      </x:c>
      <x:c r="J1827" s="2" t="str">
        <x:v>https://resultados.tse.jus.br/oficial/ele2026/arquivo-urna/3220/dados/ac/01392/0009/0460/4b336d32564c5671684f2d512b4e2d567551532d3057694c4c4739745864673141556b792b38394d7972453d/o03220ac0139200090460-bu.dat</x:v>
      </x:c>
    </x:row>
    <x:row r="1828" ht="21" customHeight="1">
      <x:c r="A1828" s="2" t="str">
        <x:v>RIO BRANCO</x:v>
      </x:c>
      <x:c r="B1828" s="7" t="str">
        <x:v>01392</x:v>
      </x:c>
      <x:c r="C1828" s="7" t="str">
        <x:v>0009</x:v>
      </x:c>
      <x:c r="D1828" s="7" t="str">
        <x:v>0462</x:v>
      </x:c>
      <x:c r="E1828" s="7" t="str"/>
      <x:c r="F1828" s="7" t="str">
        <x:v>1600</x:v>
      </x:c>
      <x:c r="G1828" s="8" t="n">
        <x:v>2</x:v>
      </x:c>
      <x:c r="H1828" s="2" t="str">
        <x:v>Totalizada</x:v>
      </x:c>
      <x:c r="I1828" s="2" t="str">
        <x:v>o03220ac0139200090462-bu.dat</x:v>
      </x:c>
      <x:c r="J1828" s="2" t="str">
        <x:v>https://resultados.tse.jus.br/oficial/ele2026/arquivo-urna/3220/dados/ac/01392/0009/0462/6937524930654e69442d4e6372623477595431676f595647683250334f2b75537334736c6b7a4a4f5765673d/o03220ac0139200090462-bu.dat</x:v>
      </x:c>
    </x:row>
    <x:row r="1829" ht="21" customHeight="1">
      <x:c r="A1829" s="2" t="str">
        <x:v>RIO BRANCO</x:v>
      </x:c>
      <x:c r="B1829" s="7" t="str">
        <x:v>01392</x:v>
      </x:c>
      <x:c r="C1829" s="7" t="str">
        <x:v>0009</x:v>
      </x:c>
      <x:c r="D1829" s="7" t="str">
        <x:v>0463</x:v>
      </x:c>
      <x:c r="E1829" s="7" t="str"/>
      <x:c r="F1829" s="7" t="str">
        <x:v>2127</x:v>
      </x:c>
      <x:c r="G1829" s="8" t="n">
        <x:v>1</x:v>
      </x:c>
      <x:c r="H1829" s="2" t="str">
        <x:v>Totalizada</x:v>
      </x:c>
      <x:c r="I1829" s="2" t="str">
        <x:v>o03220ac0139200090463-bu.dat</x:v>
      </x:c>
      <x:c r="J1829" s="2" t="str">
        <x:v>https://resultados.tse.jus.br/oficial/ele2026/arquivo-urna/3220/dados/ac/01392/0009/0463/322b7041486a417441746d33714e71614771714a6258674b5a5a39726772532d6d673546706c45513841553d/o03220ac0139200090463-bu.dat</x:v>
      </x:c>
    </x:row>
    <x:row r="1830" ht="21" customHeight="1">
      <x:c r="A1830" s="2" t="str">
        <x:v>RIO BRANCO</x:v>
      </x:c>
      <x:c r="B1830" s="7" t="str">
        <x:v>01392</x:v>
      </x:c>
      <x:c r="C1830" s="7" t="str">
        <x:v>0009</x:v>
      </x:c>
      <x:c r="D1830" s="7" t="str">
        <x:v>0464</x:v>
      </x:c>
      <x:c r="E1830" s="7" t="str"/>
      <x:c r="F1830" s="7" t="str">
        <x:v>2380</x:v>
      </x:c>
      <x:c r="G1830" s="8" t="n">
        <x:v>1</x:v>
      </x:c>
      <x:c r="H1830" s="2" t="str">
        <x:v>Totalizada</x:v>
      </x:c>
      <x:c r="I1830" s="2" t="str">
        <x:v>o03220ac0139200090464-bu.dat</x:v>
      </x:c>
      <x:c r="J1830" s="2" t="str">
        <x:v>https://resultados.tse.jus.br/oficial/ele2026/arquivo-urna/3220/dados/ac/01392/0009/0464/4e365448432d6b30415968745a3058364f47317257697642776561436a5966577a702d2d4e4c6e435851513d/o03220ac0139200090464-bu.dat</x:v>
      </x:c>
    </x:row>
    <x:row r="1831" ht="21" customHeight="1">
      <x:c r="A1831" s="2" t="str">
        <x:v>RIO BRANCO</x:v>
      </x:c>
      <x:c r="B1831" s="7" t="str">
        <x:v>01392</x:v>
      </x:c>
      <x:c r="C1831" s="7" t="str">
        <x:v>0009</x:v>
      </x:c>
      <x:c r="D1831" s="7" t="str">
        <x:v>0465</x:v>
      </x:c>
      <x:c r="E1831" s="7" t="str"/>
      <x:c r="F1831" s="7" t="str">
        <x:v>1902</x:v>
      </x:c>
      <x:c r="G1831" s="8" t="n">
        <x:v>0</x:v>
      </x:c>
      <x:c r="H1831" s="2" t="str">
        <x:v>Totalizada</x:v>
      </x:c>
      <x:c r="I1831" s="2" t="str">
        <x:v>o03220ac0139200090465-bu.dat</x:v>
      </x:c>
      <x:c r="J1831" s="2" t="str">
        <x:v>https://resultados.tse.jus.br/oficial/ele2026/arquivo-urna/3220/dados/ac/01392/0009/0465/576d53787847786a796e57685746546852366f774837666749777246322b68654b715a2b346b57514164553d/o03220ac0139200090465-bu.dat</x:v>
      </x:c>
    </x:row>
    <x:row r="1832" ht="21" customHeight="1">
      <x:c r="A1832" s="2" t="str">
        <x:v>RIO BRANCO</x:v>
      </x:c>
      <x:c r="B1832" s="7" t="str">
        <x:v>01392</x:v>
      </x:c>
      <x:c r="C1832" s="7" t="str">
        <x:v>0009</x:v>
      </x:c>
      <x:c r="D1832" s="7" t="str">
        <x:v>0467</x:v>
      </x:c>
      <x:c r="E1832" s="7" t="str"/>
      <x:c r="F1832" s="7" t="str">
        <x:v>1597</x:v>
      </x:c>
      <x:c r="G1832" s="8" t="n">
        <x:v>4</x:v>
      </x:c>
      <x:c r="H1832" s="2" t="str">
        <x:v>Totalizada</x:v>
      </x:c>
      <x:c r="I1832" s="2" t="str">
        <x:v>o03220ac0139200090467-bu.dat</x:v>
      </x:c>
      <x:c r="J1832" s="2" t="str">
        <x:v>https://resultados.tse.jus.br/oficial/ele2026/arquivo-urna/3220/dados/ac/01392/0009/0467/74566b6c78416d645a4a6f6b75654e4e635774386f6b647145386b2b4141625830376e706630466d4267593d/o03220ac0139200090467-bu.dat</x:v>
      </x:c>
    </x:row>
    <x:row r="1833" ht="21" customHeight="1">
      <x:c r="A1833" s="2" t="str">
        <x:v>RIO BRANCO</x:v>
      </x:c>
      <x:c r="B1833" s="7" t="str">
        <x:v>01392</x:v>
      </x:c>
      <x:c r="C1833" s="7" t="str">
        <x:v>0009</x:v>
      </x:c>
      <x:c r="D1833" s="7" t="str">
        <x:v>0468</x:v>
      </x:c>
      <x:c r="E1833" s="7" t="str"/>
      <x:c r="F1833" s="7" t="str">
        <x:v>2054</x:v>
      </x:c>
      <x:c r="G1833" s="8" t="n">
        <x:v>2</x:v>
      </x:c>
      <x:c r="H1833" s="2" t="str">
        <x:v>Totalizada</x:v>
      </x:c>
      <x:c r="I1833" s="2" t="str">
        <x:v>o03220ac0139200090468-bu.dat</x:v>
      </x:c>
      <x:c r="J1833" s="2" t="str">
        <x:v>https://resultados.tse.jus.br/oficial/ele2026/arquivo-urna/3220/dados/ac/01392/0009/0468/56566378316d684f6c774d624f6f6a784a36307437425831303778516c6c59337671756144714b507572673d/o03220ac0139200090468-bu.dat</x:v>
      </x:c>
    </x:row>
    <x:row r="1834" ht="21" customHeight="1">
      <x:c r="A1834" s="2" t="str">
        <x:v>RIO BRANCO</x:v>
      </x:c>
      <x:c r="B1834" s="7" t="str">
        <x:v>01392</x:v>
      </x:c>
      <x:c r="C1834" s="7" t="str">
        <x:v>0009</x:v>
      </x:c>
      <x:c r="D1834" s="7" t="str">
        <x:v>0469</x:v>
      </x:c>
      <x:c r="E1834" s="7" t="str"/>
      <x:c r="F1834" s="7" t="str">
        <x:v>2330</x:v>
      </x:c>
      <x:c r="G1834" s="8" t="n">
        <x:v>5</x:v>
      </x:c>
      <x:c r="H1834" s="2" t="str">
        <x:v>Totalizada</x:v>
      </x:c>
      <x:c r="I1834" s="2" t="str">
        <x:v>o03220ac0139200090469-bu.dat</x:v>
      </x:c>
      <x:c r="J1834" s="2" t="str">
        <x:v>https://resultados.tse.jus.br/oficial/ele2026/arquivo-urna/3220/dados/ac/01392/0009/0469/75546d66432d6b6a43476c762d2d5377336469792b506a76635859767343595255535136545868683075303d/o03220ac0139200090469-bu.dat</x:v>
      </x:c>
    </x:row>
    <x:row r="1835" ht="21" customHeight="1">
      <x:c r="A1835" s="2" t="str">
        <x:v>RIO BRANCO</x:v>
      </x:c>
      <x:c r="B1835" s="7" t="str">
        <x:v>01392</x:v>
      </x:c>
      <x:c r="C1835" s="7" t="str">
        <x:v>0009</x:v>
      </x:c>
      <x:c r="D1835" s="7" t="str">
        <x:v>0470</x:v>
      </x:c>
      <x:c r="E1835" s="7" t="str"/>
      <x:c r="F1835" s="7" t="str">
        <x:v>1422</x:v>
      </x:c>
      <x:c r="G1835" s="8" t="n">
        <x:v>3</x:v>
      </x:c>
      <x:c r="H1835" s="2" t="str">
        <x:v>Totalizada</x:v>
      </x:c>
      <x:c r="I1835" s="2" t="str">
        <x:v>o03220ac0139200090470-bu.dat</x:v>
      </x:c>
      <x:c r="J1835" s="2" t="str">
        <x:v>https://resultados.tse.jus.br/oficial/ele2026/arquivo-urna/3220/dados/ac/01392/0009/0470/54786b734746535335744b6955473838416770682b564c6478464661392b662d6e2d327a39564531337a343d/o03220ac0139200090470-bu.dat</x:v>
      </x:c>
    </x:row>
    <x:row r="1836" ht="21" customHeight="1">
      <x:c r="A1836" s="2" t="str">
        <x:v>RIO BRANCO</x:v>
      </x:c>
      <x:c r="B1836" s="7" t="str">
        <x:v>01392</x:v>
      </x:c>
      <x:c r="C1836" s="7" t="str">
        <x:v>0009</x:v>
      </x:c>
      <x:c r="D1836" s="7" t="str">
        <x:v>0471</x:v>
      </x:c>
      <x:c r="E1836" s="7" t="str"/>
      <x:c r="F1836" s="7" t="str">
        <x:v>2275</x:v>
      </x:c>
      <x:c r="G1836" s="8" t="n">
        <x:v>2</x:v>
      </x:c>
      <x:c r="H1836" s="2" t="str">
        <x:v>Totalizada</x:v>
      </x:c>
      <x:c r="I1836" s="2" t="str">
        <x:v>o03220ac0139200090471-bu.dat</x:v>
      </x:c>
      <x:c r="J1836" s="2" t="str">
        <x:v>https://resultados.tse.jus.br/oficial/ele2026/arquivo-urna/3220/dados/ac/01392/0009/0471/7a3765367078686335724a694b61556b542d7867346254566a586250417a396337655a55734e5a42764f303d/o03220ac0139200090471-bu.dat</x:v>
      </x:c>
    </x:row>
    <x:row r="1837" ht="21" customHeight="1">
      <x:c r="A1837" s="2" t="str">
        <x:v>RIO BRANCO</x:v>
      </x:c>
      <x:c r="B1837" s="7" t="str">
        <x:v>01392</x:v>
      </x:c>
      <x:c r="C1837" s="7" t="str">
        <x:v>0009</x:v>
      </x:c>
      <x:c r="D1837" s="7" t="str">
        <x:v>0472</x:v>
      </x:c>
      <x:c r="E1837" s="7" t="str"/>
      <x:c r="F1837" s="7" t="str">
        <x:v>1708</x:v>
      </x:c>
      <x:c r="G1837" s="8" t="n">
        <x:v>3</x:v>
      </x:c>
      <x:c r="H1837" s="2" t="str">
        <x:v>Totalizada</x:v>
      </x:c>
      <x:c r="I1837" s="2" t="str">
        <x:v>o03220ac0139200090472-bu.dat</x:v>
      </x:c>
      <x:c r="J1837" s="2" t="str">
        <x:v>https://resultados.tse.jus.br/oficial/ele2026/arquivo-urna/3220/dados/ac/01392/0009/0472/4176322b527632454f45676a4559644f584144424544567553556e6d796c774230705667502b7674356c413d/o03220ac0139200090472-bu.dat</x:v>
      </x:c>
    </x:row>
    <x:row r="1838" ht="21" customHeight="1">
      <x:c r="A1838" s="2" t="str">
        <x:v>RIO BRANCO</x:v>
      </x:c>
      <x:c r="B1838" s="7" t="str">
        <x:v>01392</x:v>
      </x:c>
      <x:c r="C1838" s="7" t="str">
        <x:v>0009</x:v>
      </x:c>
      <x:c r="D1838" s="7" t="str">
        <x:v>0473</x:v>
      </x:c>
      <x:c r="E1838" s="7" t="str"/>
      <x:c r="F1838" s="7" t="str">
        <x:v>2410</x:v>
      </x:c>
      <x:c r="G1838" s="8" t="n">
        <x:v>1</x:v>
      </x:c>
      <x:c r="H1838" s="2" t="str">
        <x:v>Totalizada</x:v>
      </x:c>
      <x:c r="I1838" s="2" t="str">
        <x:v>o03220ac0139200090473-bu.dat</x:v>
      </x:c>
      <x:c r="J1838" s="2" t="str">
        <x:v>https://resultados.tse.jus.br/oficial/ele2026/arquivo-urna/3220/dados/ac/01392/0009/0473/48376b5748327158776e704c516a4b46585671444f48447641466a554132495233496c334f57476978366b3d/o03220ac0139200090473-bu.dat</x:v>
      </x:c>
    </x:row>
    <x:row r="1839" ht="21" customHeight="1">
      <x:c r="A1839" s="2" t="str">
        <x:v>RIO BRANCO</x:v>
      </x:c>
      <x:c r="B1839" s="7" t="str">
        <x:v>01392</x:v>
      </x:c>
      <x:c r="C1839" s="7" t="str">
        <x:v>0009</x:v>
      </x:c>
      <x:c r="D1839" s="7" t="str">
        <x:v>0474</x:v>
      </x:c>
      <x:c r="E1839" s="7" t="str"/>
      <x:c r="F1839" s="7" t="str">
        <x:v>1619</x:v>
      </x:c>
      <x:c r="G1839" s="8" t="n">
        <x:v>2</x:v>
      </x:c>
      <x:c r="H1839" s="2" t="str">
        <x:v>Totalizada</x:v>
      </x:c>
      <x:c r="I1839" s="2" t="str">
        <x:v>o03220ac0139200090474-bu.dat</x:v>
      </x:c>
      <x:c r="J1839" s="2" t="str">
        <x:v>https://resultados.tse.jus.br/oficial/ele2026/arquivo-urna/3220/dados/ac/01392/0009/0474/4d4834574f614f38365247554a4430516d413137446f4f54304467394f2b7a744273365a316f58333935513d/o03220ac0139200090474-bu.dat</x:v>
      </x:c>
    </x:row>
    <x:row r="1840" ht="21" customHeight="1">
      <x:c r="A1840" s="2" t="str">
        <x:v>RIO BRANCO</x:v>
      </x:c>
      <x:c r="B1840" s="7" t="str">
        <x:v>01392</x:v>
      </x:c>
      <x:c r="C1840" s="7" t="str">
        <x:v>0009</x:v>
      </x:c>
      <x:c r="D1840" s="7" t="str">
        <x:v>0478</x:v>
      </x:c>
      <x:c r="E1840" s="7" t="str"/>
      <x:c r="F1840" s="7" t="str">
        <x:v>2380</x:v>
      </x:c>
      <x:c r="G1840" s="8" t="n">
        <x:v>3</x:v>
      </x:c>
      <x:c r="H1840" s="2" t="str">
        <x:v>Totalizada</x:v>
      </x:c>
      <x:c r="I1840" s="2" t="str">
        <x:v>o03220ac0139200090478-bu.dat</x:v>
      </x:c>
      <x:c r="J1840" s="2" t="str">
        <x:v>https://resultados.tse.jus.br/oficial/ele2026/arquivo-urna/3220/dados/ac/01392/0009/0478/6a356a555a564272673531524d786a39353663354f35626758764a56556f7571704a574e4e743952444c773d/o03220ac0139200090478-bu.dat</x:v>
      </x:c>
    </x:row>
    <x:row r="1841" ht="21" customHeight="1">
      <x:c r="A1841" s="2" t="str">
        <x:v>RIO BRANCO</x:v>
      </x:c>
      <x:c r="B1841" s="7" t="str">
        <x:v>01392</x:v>
      </x:c>
      <x:c r="C1841" s="7" t="str">
        <x:v>0009</x:v>
      </x:c>
      <x:c r="D1841" s="7" t="str">
        <x:v>0482</x:v>
      </x:c>
      <x:c r="E1841" s="7" t="str"/>
      <x:c r="F1841" s="7" t="str">
        <x:v>2046</x:v>
      </x:c>
      <x:c r="G1841" s="8" t="n">
        <x:v>3</x:v>
      </x:c>
      <x:c r="H1841" s="2" t="str">
        <x:v>Totalizada</x:v>
      </x:c>
      <x:c r="I1841" s="2" t="str">
        <x:v>o03220ac0139200090482-bu.dat</x:v>
      </x:c>
      <x:c r="J1841" s="2" t="str">
        <x:v>https://resultados.tse.jus.br/oficial/ele2026/arquivo-urna/3220/dados/ac/01392/0009/0482/5638754564332d37565541786d684356532d5a386c49486f5539756c5166446d4e5a6b795a514a68676e303d/o03220ac0139200090482-bu.dat</x:v>
      </x:c>
    </x:row>
    <x:row r="1842" ht="21" customHeight="1">
      <x:c r="A1842" s="2" t="str">
        <x:v>RODRIGUES ALVES</x:v>
      </x:c>
      <x:c r="B1842" s="7" t="str">
        <x:v>01082</x:v>
      </x:c>
      <x:c r="C1842" s="7" t="str">
        <x:v>0004</x:v>
      </x:c>
      <x:c r="D1842" s="7" t="str">
        <x:v>0082</x:v>
      </x:c>
      <x:c r="E1842" s="7" t="str"/>
      <x:c r="F1842" s="7" t="str">
        <x:v>1015</x:v>
      </x:c>
      <x:c r="G1842" s="8" t="n">
        <x:v>0</x:v>
      </x:c>
      <x:c r="H1842" s="2" t="str">
        <x:v>Totalizada</x:v>
      </x:c>
      <x:c r="I1842" s="2" t="str">
        <x:v>o03220ac0108200040082-bu.dat</x:v>
      </x:c>
      <x:c r="J1842" s="2" t="str">
        <x:v>https://resultados.tse.jus.br/oficial/ele2026/arquivo-urna/3220/dados/ac/01082/0004/0082/79472b74464b6a6763552b2b37636472734b4931426c496d6b4c2d706431593447464261636a46615266343d/o03220ac0108200040082-bu.dat</x:v>
      </x:c>
    </x:row>
    <x:row r="1843" ht="21" customHeight="1">
      <x:c r="A1843" s="2" t="str">
        <x:v>RODRIGUES ALVES</x:v>
      </x:c>
      <x:c r="B1843" s="7" t="str">
        <x:v>01082</x:v>
      </x:c>
      <x:c r="C1843" s="7" t="str">
        <x:v>0004</x:v>
      </x:c>
      <x:c r="D1843" s="7" t="str">
        <x:v>0083</x:v>
      </x:c>
      <x:c r="E1843" s="7" t="str"/>
      <x:c r="F1843" s="7" t="str">
        <x:v>1023</x:v>
      </x:c>
      <x:c r="G1843" s="8" t="n">
        <x:v>0</x:v>
      </x:c>
      <x:c r="H1843" s="2" t="str">
        <x:v>Totalizada</x:v>
      </x:c>
      <x:c r="I1843" s="2" t="str">
        <x:v>o03220ac0108200040083-bu.dat</x:v>
      </x:c>
      <x:c r="J1843" s="2" t="str">
        <x:v>https://resultados.tse.jus.br/oficial/ele2026/arquivo-urna/3220/dados/ac/01082/0004/0083/3061504351623847504c486d416b424d796f4c756d464c356b4d6d3730695147574441745a2d796b444f673d/o03220ac0108200040083-bu.dat</x:v>
      </x:c>
    </x:row>
    <x:row r="1844" ht="21" customHeight="1">
      <x:c r="A1844" s="2" t="str">
        <x:v>RODRIGUES ALVES</x:v>
      </x:c>
      <x:c r="B1844" s="7" t="str">
        <x:v>01082</x:v>
      </x:c>
      <x:c r="C1844" s="7" t="str">
        <x:v>0004</x:v>
      </x:c>
      <x:c r="D1844" s="7" t="str">
        <x:v>0084</x:v>
      </x:c>
      <x:c r="E1844" s="7" t="str"/>
      <x:c r="F1844" s="7" t="str">
        <x:v>1031</x:v>
      </x:c>
      <x:c r="G1844" s="8" t="n">
        <x:v>0</x:v>
      </x:c>
      <x:c r="H1844" s="2" t="str">
        <x:v>Totalizada</x:v>
      </x:c>
      <x:c r="I1844" s="2" t="str">
        <x:v>o03220ac0108200040084-bu.dat</x:v>
      </x:c>
      <x:c r="J1844" s="2" t="str">
        <x:v>https://resultados.tse.jus.br/oficial/ele2026/arquivo-urna/3220/dados/ac/01082/0004/0084/7555457944396a33546a6f2d632d6646667a2b72742d62684d7035364d477861713970436161396e78354d3d/o03220ac0108200040084-bu.dat</x:v>
      </x:c>
    </x:row>
    <x:row r="1845" ht="21" customHeight="1">
      <x:c r="A1845" s="2" t="str">
        <x:v>RODRIGUES ALVES</x:v>
      </x:c>
      <x:c r="B1845" s="7" t="str">
        <x:v>01082</x:v>
      </x:c>
      <x:c r="C1845" s="7" t="str">
        <x:v>0004</x:v>
      </x:c>
      <x:c r="D1845" s="7" t="str">
        <x:v>0148</x:v>
      </x:c>
      <x:c r="E1845" s="7" t="str"/>
      <x:c r="F1845" s="7" t="str">
        <x:v>1015</x:v>
      </x:c>
      <x:c r="G1845" s="8" t="n">
        <x:v>0</x:v>
      </x:c>
      <x:c r="H1845" s="2" t="str">
        <x:v>Totalizada</x:v>
      </x:c>
      <x:c r="I1845" s="2" t="str">
        <x:v>o03220ac0108200040148-bu.dat</x:v>
      </x:c>
      <x:c r="J1845" s="2" t="str">
        <x:v>https://resultados.tse.jus.br/oficial/ele2026/arquivo-urna/3220/dados/ac/01082/0004/0148/3066456139695870622b547a6943784f4771685471483433526666422d74734d4676436b61624537506b513d/o03220ac0108200040148-bu.dat</x:v>
      </x:c>
    </x:row>
    <x:row r="1846" ht="21" customHeight="1">
      <x:c r="A1846" s="2" t="str">
        <x:v>RODRIGUES ALVES</x:v>
      </x:c>
      <x:c r="B1846" s="7" t="str">
        <x:v>01082</x:v>
      </x:c>
      <x:c r="C1846" s="7" t="str">
        <x:v>0004</x:v>
      </x:c>
      <x:c r="D1846" s="7" t="str">
        <x:v>0149</x:v>
      </x:c>
      <x:c r="E1846" s="7" t="str"/>
      <x:c r="F1846" s="7" t="str">
        <x:v>1023</x:v>
      </x:c>
      <x:c r="G1846" s="8" t="n">
        <x:v>0</x:v>
      </x:c>
      <x:c r="H1846" s="2" t="str">
        <x:v>Totalizada</x:v>
      </x:c>
      <x:c r="I1846" s="2" t="str">
        <x:v>o03220ac0108200040149-bu.dat</x:v>
      </x:c>
      <x:c r="J1846" s="2" t="str">
        <x:v>https://resultados.tse.jus.br/oficial/ele2026/arquivo-urna/3220/dados/ac/01082/0004/0149/30486f496b7870786f66572b73504c64306969694745694f616353635975704276536b5676724c6c73656f3d/o03220ac0108200040149-bu.dat</x:v>
      </x:c>
    </x:row>
    <x:row r="1847" ht="21" customHeight="1">
      <x:c r="A1847" s="2" t="str">
        <x:v>RODRIGUES ALVES</x:v>
      </x:c>
      <x:c r="B1847" s="7" t="str">
        <x:v>01082</x:v>
      </x:c>
      <x:c r="C1847" s="7" t="str">
        <x:v>0004</x:v>
      </x:c>
      <x:c r="D1847" s="7" t="str">
        <x:v>0150</x:v>
      </x:c>
      <x:c r="E1847" s="7" t="str"/>
      <x:c r="F1847" s="7" t="str">
        <x:v>1031</x:v>
      </x:c>
      <x:c r="G1847" s="8" t="n">
        <x:v>0</x:v>
      </x:c>
      <x:c r="H1847" s="2" t="str">
        <x:v>Totalizada</x:v>
      </x:c>
      <x:c r="I1847" s="2" t="str">
        <x:v>o03220ac0108200040150-bu.dat</x:v>
      </x:c>
      <x:c r="J1847" s="2" t="str">
        <x:v>https://resultados.tse.jus.br/oficial/ele2026/arquivo-urna/3220/dados/ac/01082/0004/0150/733730533148676f75777a4e34556e526f4963586b47734666326d765847566f4334426a666672553765453d/o03220ac0108200040150-bu.dat</x:v>
      </x:c>
    </x:row>
    <x:row r="1848" ht="21" customHeight="1">
      <x:c r="A1848" s="2" t="str">
        <x:v>RODRIGUES ALVES</x:v>
      </x:c>
      <x:c r="B1848" s="7" t="str">
        <x:v>01082</x:v>
      </x:c>
      <x:c r="C1848" s="7" t="str">
        <x:v>0004</x:v>
      </x:c>
      <x:c r="D1848" s="7" t="str">
        <x:v>0169</x:v>
      </x:c>
      <x:c r="E1848" s="7" t="str"/>
      <x:c r="F1848" s="7" t="str">
        <x:v>1015</x:v>
      </x:c>
      <x:c r="G1848" s="8" t="n">
        <x:v>2</x:v>
      </x:c>
      <x:c r="H1848" s="2" t="str">
        <x:v>Totalizada</x:v>
      </x:c>
      <x:c r="I1848" s="2" t="str">
        <x:v>o03220ac0108200040169-bu.dat</x:v>
      </x:c>
      <x:c r="J1848" s="2" t="str">
        <x:v>https://resultados.tse.jus.br/oficial/ele2026/arquivo-urna/3220/dados/ac/01082/0004/0169/6c324d442d642d4459707558786655624a676b6d536463505473324d654d366e4c4f4d495571397a7731593d/o03220ac0108200040169-bu.dat</x:v>
      </x:c>
    </x:row>
    <x:row r="1849" ht="21" customHeight="1">
      <x:c r="A1849" s="2" t="str">
        <x:v>RODRIGUES ALVES</x:v>
      </x:c>
      <x:c r="B1849" s="7" t="str">
        <x:v>01082</x:v>
      </x:c>
      <x:c r="C1849" s="7" t="str">
        <x:v>0004</x:v>
      </x:c>
      <x:c r="D1849" s="7" t="str">
        <x:v>0170</x:v>
      </x:c>
      <x:c r="E1849" s="7" t="str"/>
      <x:c r="F1849" s="7" t="str">
        <x:v>1023</x:v>
      </x:c>
      <x:c r="G1849" s="8" t="n">
        <x:v>0</x:v>
      </x:c>
      <x:c r="H1849" s="2" t="str">
        <x:v>Totalizada</x:v>
      </x:c>
      <x:c r="I1849" s="2" t="str">
        <x:v>o03220ac0108200040170-bu.dat</x:v>
      </x:c>
      <x:c r="J1849" s="2" t="str">
        <x:v>https://resultados.tse.jus.br/oficial/ele2026/arquivo-urna/3220/dados/ac/01082/0004/0170/68784534384b4d5765356b57524478394848647371305055396a66755837534d2d5647747a36783865706b3d/o03220ac0108200040170-bu.dat</x:v>
      </x:c>
    </x:row>
    <x:row r="1850" ht="21" customHeight="1">
      <x:c r="A1850" s="2" t="str">
        <x:v>RODRIGUES ALVES</x:v>
      </x:c>
      <x:c r="B1850" s="7" t="str">
        <x:v>01082</x:v>
      </x:c>
      <x:c r="C1850" s="7" t="str">
        <x:v>0004</x:v>
      </x:c>
      <x:c r="D1850" s="7" t="str">
        <x:v>0171</x:v>
      </x:c>
      <x:c r="E1850" s="7" t="str"/>
      <x:c r="F1850" s="7" t="str">
        <x:v>1031</x:v>
      </x:c>
      <x:c r="G1850" s="8" t="n">
        <x:v>0</x:v>
      </x:c>
      <x:c r="H1850" s="2" t="str">
        <x:v>Totalizada</x:v>
      </x:c>
      <x:c r="I1850" s="2" t="str">
        <x:v>o03220ac0108200040171-bu.dat</x:v>
      </x:c>
      <x:c r="J1850" s="2" t="str">
        <x:v>https://resultados.tse.jus.br/oficial/ele2026/arquivo-urna/3220/dados/ac/01082/0004/0171/527a53325632393433305772497641306f464e49704f2d304d756d57416f6830624c786c496f33576e66733d/o03220ac0108200040171-bu.dat</x:v>
      </x:c>
    </x:row>
    <x:row r="1851" ht="21" customHeight="1">
      <x:c r="A1851" s="2" t="str">
        <x:v>RODRIGUES ALVES</x:v>
      </x:c>
      <x:c r="B1851" s="7" t="str">
        <x:v>01082</x:v>
      </x:c>
      <x:c r="C1851" s="7" t="str">
        <x:v>0004</x:v>
      </x:c>
      <x:c r="D1851" s="7" t="str">
        <x:v>0174</x:v>
      </x:c>
      <x:c r="E1851" s="7" t="str"/>
      <x:c r="F1851" s="7" t="str">
        <x:v>1040</x:v>
      </x:c>
      <x:c r="G1851" s="8" t="n">
        <x:v>1</x:v>
      </x:c>
      <x:c r="H1851" s="2" t="str">
        <x:v>Totalizada</x:v>
      </x:c>
      <x:c r="I1851" s="2" t="str">
        <x:v>o03220ac0108200040174-bu.dat</x:v>
      </x:c>
      <x:c r="J1851" s="2" t="str">
        <x:v>https://resultados.tse.jus.br/oficial/ele2026/arquivo-urna/3220/dados/ac/01082/0004/0174/43536f6a71734f326b486a445968365348376571713967515169536363663236795254746d4350553356383d/o03220ac0108200040174-bu.dat</x:v>
      </x:c>
    </x:row>
    <x:row r="1852" ht="21" customHeight="1">
      <x:c r="A1852" s="2" t="str">
        <x:v>RODRIGUES ALVES</x:v>
      </x:c>
      <x:c r="B1852" s="7" t="str">
        <x:v>01082</x:v>
      </x:c>
      <x:c r="C1852" s="7" t="str">
        <x:v>0004</x:v>
      </x:c>
      <x:c r="D1852" s="7" t="str">
        <x:v>0176</x:v>
      </x:c>
      <x:c r="E1852" s="7" t="str"/>
      <x:c r="F1852" s="7" t="str">
        <x:v>1023</x:v>
      </x:c>
      <x:c r="G1852" s="8" t="n">
        <x:v>0</x:v>
      </x:c>
      <x:c r="H1852" s="2" t="str">
        <x:v>Totalizada</x:v>
      </x:c>
      <x:c r="I1852" s="2" t="str">
        <x:v>o03220ac0108200040176-bu.dat</x:v>
      </x:c>
      <x:c r="J1852" s="2" t="str">
        <x:v>https://resultados.tse.jus.br/oficial/ele2026/arquivo-urna/3220/dados/ac/01082/0004/0176/4e4a4b514d34326a7362615a37785a625a507569425166356f4f735a4b416853645449713330627432636f3d/o03220ac0108200040176-bu.dat</x:v>
      </x:c>
    </x:row>
    <x:row r="1853" ht="21" customHeight="1">
      <x:c r="A1853" s="2" t="str">
        <x:v>RODRIGUES ALVES</x:v>
      </x:c>
      <x:c r="B1853" s="7" t="str">
        <x:v>01082</x:v>
      </x:c>
      <x:c r="C1853" s="7" t="str">
        <x:v>0004</x:v>
      </x:c>
      <x:c r="D1853" s="7" t="str">
        <x:v>0193</x:v>
      </x:c>
      <x:c r="E1853" s="7" t="str"/>
      <x:c r="F1853" s="7" t="str">
        <x:v>1015</x:v>
      </x:c>
      <x:c r="G1853" s="8" t="n">
        <x:v>0</x:v>
      </x:c>
      <x:c r="H1853" s="2" t="str">
        <x:v>Totalizada</x:v>
      </x:c>
      <x:c r="I1853" s="2" t="str">
        <x:v>o03220ac0108200040193-bu.dat</x:v>
      </x:c>
      <x:c r="J1853" s="2" t="str">
        <x:v>https://resultados.tse.jus.br/oficial/ele2026/arquivo-urna/3220/dados/ac/01082/0004/0193/6a57476c733338626b37396d69706452533664384d39774c313673696854434b42564d4653543455716c4d3d/o03220ac0108200040193-bu.dat</x:v>
      </x:c>
    </x:row>
    <x:row r="1854" ht="21" customHeight="1">
      <x:c r="A1854" s="2" t="str">
        <x:v>RODRIGUES ALVES</x:v>
      </x:c>
      <x:c r="B1854" s="7" t="str">
        <x:v>01082</x:v>
      </x:c>
      <x:c r="C1854" s="7" t="str">
        <x:v>0004</x:v>
      </x:c>
      <x:c r="D1854" s="7" t="str">
        <x:v>0197</x:v>
      </x:c>
      <x:c r="E1854" s="7" t="str"/>
      <x:c r="F1854" s="7" t="str">
        <x:v>1058</x:v>
      </x:c>
      <x:c r="G1854" s="8" t="n">
        <x:v>1</x:v>
      </x:c>
      <x:c r="H1854" s="2" t="str">
        <x:v>Totalizada</x:v>
      </x:c>
      <x:c r="I1854" s="2" t="str">
        <x:v>o03220ac0108200040197-bu.dat</x:v>
      </x:c>
      <x:c r="J1854" s="2" t="str">
        <x:v>https://resultados.tse.jus.br/oficial/ele2026/arquivo-urna/3220/dados/ac/01082/0004/0197/492d6f69385630636e4a2d36516844706361544f52667739345447376169306f327573522b484741704d343d/o03220ac0108200040197-bu.dat</x:v>
      </x:c>
    </x:row>
    <x:row r="1855" ht="21" customHeight="1">
      <x:c r="A1855" s="2" t="str">
        <x:v>RODRIGUES ALVES</x:v>
      </x:c>
      <x:c r="B1855" s="7" t="str">
        <x:v>01082</x:v>
      </x:c>
      <x:c r="C1855" s="7" t="str">
        <x:v>0004</x:v>
      </x:c>
      <x:c r="D1855" s="7" t="str">
        <x:v>0209</x:v>
      </x:c>
      <x:c r="E1855" s="7" t="str"/>
      <x:c r="F1855" s="7" t="str">
        <x:v>1074</x:v>
      </x:c>
      <x:c r="G1855" s="8" t="n">
        <x:v>2</x:v>
      </x:c>
      <x:c r="H1855" s="2" t="str">
        <x:v>Totalizada</x:v>
      </x:c>
      <x:c r="I1855" s="2" t="str">
        <x:v>o03220ac0108200040209-bu.dat</x:v>
      </x:c>
      <x:c r="J1855" s="2" t="str">
        <x:v>https://resultados.tse.jus.br/oficial/ele2026/arquivo-urna/3220/dados/ac/01082/0004/0209/5a6a4274493544542d5966763552665a55676233394c6b665a4c66565355596145445a51376c79374f61493d/o03220ac0108200040209-bu.dat</x:v>
      </x:c>
    </x:row>
    <x:row r="1856" ht="21" customHeight="1">
      <x:c r="A1856" s="2" t="str">
        <x:v>RODRIGUES ALVES</x:v>
      </x:c>
      <x:c r="B1856" s="7" t="str">
        <x:v>01082</x:v>
      </x:c>
      <x:c r="C1856" s="7" t="str">
        <x:v>0004</x:v>
      </x:c>
      <x:c r="D1856" s="7" t="str">
        <x:v>0212</x:v>
      </x:c>
      <x:c r="E1856" s="7" t="str"/>
      <x:c r="F1856" s="7" t="str">
        <x:v>1066</x:v>
      </x:c>
      <x:c r="G1856" s="8" t="n">
        <x:v>0</x:v>
      </x:c>
      <x:c r="H1856" s="2" t="str">
        <x:v>Totalizada</x:v>
      </x:c>
      <x:c r="I1856" s="2" t="str">
        <x:v>o03220ac0108200040212-bu.dat</x:v>
      </x:c>
      <x:c r="J1856" s="2" t="str">
        <x:v>https://resultados.tse.jus.br/oficial/ele2026/arquivo-urna/3220/dados/ac/01082/0004/0212/437a355132306e74507a41467349777a4f47566b77645a42576d30583755386d475367766e4c4f4330704d3d/o03220ac0108200040212-bu.dat</x:v>
      </x:c>
    </x:row>
    <x:row r="1857" ht="21" customHeight="1">
      <x:c r="A1857" s="2" t="str">
        <x:v>RODRIGUES ALVES</x:v>
      </x:c>
      <x:c r="B1857" s="7" t="str">
        <x:v>01082</x:v>
      </x:c>
      <x:c r="C1857" s="7" t="str">
        <x:v>0004</x:v>
      </x:c>
      <x:c r="D1857" s="7" t="str">
        <x:v>0215</x:v>
      </x:c>
      <x:c r="E1857" s="7" t="str"/>
      <x:c r="F1857" s="7" t="str">
        <x:v>1058</x:v>
      </x:c>
      <x:c r="G1857" s="8" t="n">
        <x:v>0</x:v>
      </x:c>
      <x:c r="H1857" s="2" t="str">
        <x:v>Totalizada</x:v>
      </x:c>
      <x:c r="I1857" s="2" t="str">
        <x:v>o03220ac0108200040215-bu.dat</x:v>
      </x:c>
      <x:c r="J1857" s="2" t="str">
        <x:v>https://resultados.tse.jus.br/oficial/ele2026/arquivo-urna/3220/dados/ac/01082/0004/0215/43364b4548414f5070437365327153375465716e5370674f692b44764a704a635154414a436a3765744f413d/o03220ac0108200040215-bu.dat</x:v>
      </x:c>
    </x:row>
    <x:row r="1858" ht="21" customHeight="1">
      <x:c r="A1858" s="2" t="str">
        <x:v>RODRIGUES ALVES</x:v>
      </x:c>
      <x:c r="B1858" s="7" t="str">
        <x:v>01082</x:v>
      </x:c>
      <x:c r="C1858" s="7" t="str">
        <x:v>0004</x:v>
      </x:c>
      <x:c r="D1858" s="7" t="str">
        <x:v>0225</x:v>
      </x:c>
      <x:c r="E1858" s="7" t="str"/>
      <x:c r="F1858" s="7" t="str">
        <x:v>1074</x:v>
      </x:c>
      <x:c r="G1858" s="8" t="n">
        <x:v>0</x:v>
      </x:c>
      <x:c r="H1858" s="2" t="str">
        <x:v>Totalizada</x:v>
      </x:c>
      <x:c r="I1858" s="2" t="str">
        <x:v>o03220ac0108200040225-bu.dat</x:v>
      </x:c>
      <x:c r="J1858" s="2" t="str">
        <x:v>https://resultados.tse.jus.br/oficial/ele2026/arquivo-urna/3220/dados/ac/01082/0004/0225/70696a4f562d4367786774707342576563747073544968484b514771486f4f6a654c5444544131463976773d/o03220ac0108200040225-bu.dat</x:v>
      </x:c>
    </x:row>
    <x:row r="1859" ht="21" customHeight="1">
      <x:c r="A1859" s="2" t="str">
        <x:v>RODRIGUES ALVES</x:v>
      </x:c>
      <x:c r="B1859" s="7" t="str">
        <x:v>01082</x:v>
      </x:c>
      <x:c r="C1859" s="7" t="str">
        <x:v>0004</x:v>
      </x:c>
      <x:c r="D1859" s="7" t="str">
        <x:v>0226</x:v>
      </x:c>
      <x:c r="E1859" s="7" t="str"/>
      <x:c r="F1859" s="7" t="str">
        <x:v>1066</x:v>
      </x:c>
      <x:c r="G1859" s="8" t="n">
        <x:v>0</x:v>
      </x:c>
      <x:c r="H1859" s="2" t="str">
        <x:v>Totalizada</x:v>
      </x:c>
      <x:c r="I1859" s="2" t="str">
        <x:v>o03220ac0108200040226-bu.dat</x:v>
      </x:c>
      <x:c r="J1859" s="2" t="str">
        <x:v>https://resultados.tse.jus.br/oficial/ele2026/arquivo-urna/3220/dados/ac/01082/0004/0226/5a2b795273366d564f4a4c434647674250634145564266694638386836754a3749675930734576337432413d/o03220ac0108200040226-bu.dat</x:v>
      </x:c>
    </x:row>
    <x:row r="1860" ht="21" customHeight="1">
      <x:c r="A1860" s="2" t="str">
        <x:v>RODRIGUES ALVES</x:v>
      </x:c>
      <x:c r="B1860" s="7" t="str">
        <x:v>01082</x:v>
      </x:c>
      <x:c r="C1860" s="7" t="str">
        <x:v>0004</x:v>
      </x:c>
      <x:c r="D1860" s="7" t="str">
        <x:v>0231</x:v>
      </x:c>
      <x:c r="E1860" s="7" t="str"/>
      <x:c r="F1860" s="7" t="str">
        <x:v>1104</x:v>
      </x:c>
      <x:c r="G1860" s="8" t="n">
        <x:v>0</x:v>
      </x:c>
      <x:c r="H1860" s="2" t="str">
        <x:v>Totalizada</x:v>
      </x:c>
      <x:c r="I1860" s="2" t="str">
        <x:v>o03220ac0108200040231-bu.dat</x:v>
      </x:c>
      <x:c r="J1860" s="2" t="str">
        <x:v>https://resultados.tse.jus.br/oficial/ele2026/arquivo-urna/3220/dados/ac/01082/0004/0231/4532616d676273777862482d7a6f3954426b794f36646364446a5278576d39697352737950615378644e343d/o03220ac0108200040231-bu.dat</x:v>
      </x:c>
    </x:row>
    <x:row r="1861" ht="21" customHeight="1">
      <x:c r="A1861" s="2" t="str">
        <x:v>RODRIGUES ALVES</x:v>
      </x:c>
      <x:c r="B1861" s="7" t="str">
        <x:v>01082</x:v>
      </x:c>
      <x:c r="C1861" s="7" t="str">
        <x:v>0004</x:v>
      </x:c>
      <x:c r="D1861" s="7" t="str">
        <x:v>0232</x:v>
      </x:c>
      <x:c r="E1861" s="7" t="str"/>
      <x:c r="F1861" s="7" t="str">
        <x:v>1090</x:v>
      </x:c>
      <x:c r="G1861" s="8" t="n">
        <x:v>0</x:v>
      </x:c>
      <x:c r="H1861" s="2" t="str">
        <x:v>Totalizada</x:v>
      </x:c>
      <x:c r="I1861" s="2" t="str">
        <x:v>o03220ac0108200040232-bu.dat</x:v>
      </x:c>
      <x:c r="J1861" s="2" t="str">
        <x:v>https://resultados.tse.jus.br/oficial/ele2026/arquivo-urna/3220/dados/ac/01082/0004/0232/6458304830464d576b7649785a386c373755506e50726a57347842432d623149694f703077466a4e6f69773d/o03220ac0108200040232-bu.dat</x:v>
      </x:c>
    </x:row>
    <x:row r="1862" ht="21" customHeight="1">
      <x:c r="A1862" s="2" t="str">
        <x:v>RODRIGUES ALVES</x:v>
      </x:c>
      <x:c r="B1862" s="7" t="str">
        <x:v>01082</x:v>
      </x:c>
      <x:c r="C1862" s="7" t="str">
        <x:v>0004</x:v>
      </x:c>
      <x:c r="D1862" s="7" t="str">
        <x:v>0233</x:v>
      </x:c>
      <x:c r="E1862" s="7" t="str"/>
      <x:c r="F1862" s="7" t="str">
        <x:v>1082</x:v>
      </x:c>
      <x:c r="G1862" s="8" t="n">
        <x:v>0</x:v>
      </x:c>
      <x:c r="H1862" s="2" t="str">
        <x:v>Totalizada</x:v>
      </x:c>
      <x:c r="I1862" s="2" t="str">
        <x:v>o03220ac0108200040233-bu.dat</x:v>
      </x:c>
      <x:c r="J1862" s="2" t="str">
        <x:v>https://resultados.tse.jus.br/oficial/ele2026/arquivo-urna/3220/dados/ac/01082/0004/0233/427a316835343030746a464539304762386747656e4451626a4a7a782b6364724d326b6a746c44755963673d/o03220ac0108200040233-bu.dat</x:v>
      </x:c>
    </x:row>
    <x:row r="1863" ht="21" customHeight="1">
      <x:c r="A1863" s="2" t="str">
        <x:v>RODRIGUES ALVES</x:v>
      </x:c>
      <x:c r="B1863" s="7" t="str">
        <x:v>01082</x:v>
      </x:c>
      <x:c r="C1863" s="7" t="str">
        <x:v>0004</x:v>
      </x:c>
      <x:c r="D1863" s="7" t="str">
        <x:v>0234</x:v>
      </x:c>
      <x:c r="E1863" s="7" t="str"/>
      <x:c r="F1863" s="7" t="str">
        <x:v>1112</x:v>
      </x:c>
      <x:c r="G1863" s="8" t="n">
        <x:v>0</x:v>
      </x:c>
      <x:c r="H1863" s="2" t="str">
        <x:v>Totalizada</x:v>
      </x:c>
      <x:c r="I1863" s="2" t="str">
        <x:v>o03220ac0108200040234-bu.dat</x:v>
      </x:c>
      <x:c r="J1863" s="2" t="str">
        <x:v>https://resultados.tse.jus.br/oficial/ele2026/arquivo-urna/3220/dados/ac/01082/0004/0234/362b6d384f79536835654e544671794d764d6b76636852427466442d63386449726e4d5a4643504d625a383d/o03220ac0108200040234-bu.dat</x:v>
      </x:c>
    </x:row>
    <x:row r="1864" ht="21" customHeight="1">
      <x:c r="A1864" s="2" t="str">
        <x:v>RODRIGUES ALVES</x:v>
      </x:c>
      <x:c r="B1864" s="7" t="str">
        <x:v>01082</x:v>
      </x:c>
      <x:c r="C1864" s="7" t="str">
        <x:v>0004</x:v>
      </x:c>
      <x:c r="D1864" s="7" t="str">
        <x:v>0241</x:v>
      </x:c>
      <x:c r="E1864" s="7" t="str"/>
      <x:c r="F1864" s="7" t="str">
        <x:v>1112</x:v>
      </x:c>
      <x:c r="G1864" s="8" t="n">
        <x:v>1</x:v>
      </x:c>
      <x:c r="H1864" s="2" t="str">
        <x:v>Totalizada</x:v>
      </x:c>
      <x:c r="I1864" s="2" t="str">
        <x:v>o03220ac0108200040241-bu.dat</x:v>
      </x:c>
      <x:c r="J1864" s="2" t="str">
        <x:v>https://resultados.tse.jus.br/oficial/ele2026/arquivo-urna/3220/dados/ac/01082/0004/0241/5173537835614f4a595a3855527950706a38674b7731727777464532582d724e776841504b3170772d69773d/o03220ac0108200040241-bu.dat</x:v>
      </x:c>
    </x:row>
    <x:row r="1865" ht="21" customHeight="1">
      <x:c r="A1865" s="2" t="str">
        <x:v>RODRIGUES ALVES</x:v>
      </x:c>
      <x:c r="B1865" s="7" t="str">
        <x:v>01082</x:v>
      </x:c>
      <x:c r="C1865" s="7" t="str">
        <x:v>0004</x:v>
      </x:c>
      <x:c r="D1865" s="7" t="str">
        <x:v>0250</x:v>
      </x:c>
      <x:c r="E1865" s="7" t="str"/>
      <x:c r="F1865" s="7" t="str">
        <x:v>1104</x:v>
      </x:c>
      <x:c r="G1865" s="8" t="n">
        <x:v>0</x:v>
      </x:c>
      <x:c r="H1865" s="2" t="str">
        <x:v>Totalizada</x:v>
      </x:c>
      <x:c r="I1865" s="2" t="str">
        <x:v>o03220ac0108200040250-bu.dat</x:v>
      </x:c>
      <x:c r="J1865" s="2" t="str">
        <x:v>https://resultados.tse.jus.br/oficial/ele2026/arquivo-urna/3220/dados/ac/01082/0004/0250/7a6771636d5333752d7678526966327947344b6e4648726b357569435468364269627a4f496432627262553d/o03220ac0108200040250-bu.dat</x:v>
      </x:c>
    </x:row>
    <x:row r="1866" ht="21" customHeight="1">
      <x:c r="A1866" s="2" t="str">
        <x:v>RODRIGUES ALVES</x:v>
      </x:c>
      <x:c r="B1866" s="7" t="str">
        <x:v>01082</x:v>
      </x:c>
      <x:c r="C1866" s="7" t="str">
        <x:v>0004</x:v>
      </x:c>
      <x:c r="D1866" s="7" t="str">
        <x:v>0272</x:v>
      </x:c>
      <x:c r="E1866" s="7" t="str"/>
      <x:c r="F1866" s="7" t="str">
        <x:v>1120</x:v>
      </x:c>
      <x:c r="G1866" s="8" t="n">
        <x:v>0</x:v>
      </x:c>
      <x:c r="H1866" s="2" t="str">
        <x:v>Totalizada</x:v>
      </x:c>
      <x:c r="I1866" s="2" t="str">
        <x:v>o03220ac0108200040272-bu.dat</x:v>
      </x:c>
      <x:c r="J1866" s="2" t="str">
        <x:v>https://resultados.tse.jus.br/oficial/ele2026/arquivo-urna/3220/dados/ac/01082/0004/0272/41636e6d6e376f55592d7a734d4d2b6b5677576e562d414c446e336e3957666556466234704d7a4e554f343d/o03220ac0108200040272-bu.dat</x:v>
      </x:c>
    </x:row>
    <x:row r="1867" ht="21" customHeight="1">
      <x:c r="A1867" s="2" t="str">
        <x:v>RODRIGUES ALVES</x:v>
      </x:c>
      <x:c r="B1867" s="7" t="str">
        <x:v>01082</x:v>
      </x:c>
      <x:c r="C1867" s="7" t="str">
        <x:v>0004</x:v>
      </x:c>
      <x:c r="D1867" s="7" t="str">
        <x:v>0274</x:v>
      </x:c>
      <x:c r="E1867" s="7" t="str"/>
      <x:c r="F1867" s="7" t="str">
        <x:v>1139</x:v>
      </x:c>
      <x:c r="G1867" s="8" t="n">
        <x:v>0</x:v>
      </x:c>
      <x:c r="H1867" s="2" t="str">
        <x:v>Totalizada</x:v>
      </x:c>
      <x:c r="I1867" s="2" t="str">
        <x:v>o03220ac0108200040274-bu.dat</x:v>
      </x:c>
      <x:c r="J1867" s="2" t="str">
        <x:v>https://resultados.tse.jus.br/oficial/ele2026/arquivo-urna/3220/dados/ac/01082/0004/0274/50326a65707066427a7444593176676e636c76666a6833434b51446c7836797a434d6349507a36626f2d4d3d/o03220ac0108200040274-bu.dat</x:v>
      </x:c>
    </x:row>
    <x:row r="1868" ht="21" customHeight="1">
      <x:c r="A1868" s="2" t="str">
        <x:v>RODRIGUES ALVES</x:v>
      </x:c>
      <x:c r="B1868" s="7" t="str">
        <x:v>01082</x:v>
      </x:c>
      <x:c r="C1868" s="7" t="str">
        <x:v>0004</x:v>
      </x:c>
      <x:c r="D1868" s="7" t="str">
        <x:v>0281</x:v>
      </x:c>
      <x:c r="E1868" s="7" t="str"/>
      <x:c r="F1868" s="7" t="str">
        <x:v>1147</x:v>
      </x:c>
      <x:c r="G1868" s="8" t="n">
        <x:v>0</x:v>
      </x:c>
      <x:c r="H1868" s="2" t="str">
        <x:v>Totalizada</x:v>
      </x:c>
      <x:c r="I1868" s="2" t="str">
        <x:v>o03220ac0108200040281-bu.dat</x:v>
      </x:c>
      <x:c r="J1868" s="2" t="str">
        <x:v>https://resultados.tse.jus.br/oficial/ele2026/arquivo-urna/3220/dados/ac/01082/0004/0281/694b2b3766552d757a717a6267556648397970574f6769754172474541446674484b4d75665a36516642553d/o03220ac0108200040281-bu.dat</x:v>
      </x:c>
    </x:row>
    <x:row r="1869" ht="21" customHeight="1">
      <x:c r="A1869" s="2" t="str">
        <x:v>RODRIGUES ALVES</x:v>
      </x:c>
      <x:c r="B1869" s="7" t="str">
        <x:v>01082</x:v>
      </x:c>
      <x:c r="C1869" s="7" t="str">
        <x:v>0004</x:v>
      </x:c>
      <x:c r="D1869" s="7" t="str">
        <x:v>0290</x:v>
      </x:c>
      <x:c r="E1869" s="7" t="str"/>
      <x:c r="F1869" s="7" t="str">
        <x:v>1163</x:v>
      </x:c>
      <x:c r="G1869" s="8" t="n">
        <x:v>0</x:v>
      </x:c>
      <x:c r="H1869" s="2" t="str">
        <x:v>Totalizada</x:v>
      </x:c>
      <x:c r="I1869" s="2" t="str">
        <x:v>o03220ac0108200040290-bu.dat</x:v>
      </x:c>
      <x:c r="J1869" s="2" t="str">
        <x:v>https://resultados.tse.jus.br/oficial/ele2026/arquivo-urna/3220/dados/ac/01082/0004/0290/596f68764577474d4b6267723966735a72566950373674585852596854534c38736455574950674a776e553d/o03220ac0108200040290-bu.dat</x:v>
      </x:c>
    </x:row>
    <x:row r="1870" ht="21" customHeight="1">
      <x:c r="A1870" s="2" t="str">
        <x:v>RODRIGUES ALVES</x:v>
      </x:c>
      <x:c r="B1870" s="7" t="str">
        <x:v>01082</x:v>
      </x:c>
      <x:c r="C1870" s="7" t="str">
        <x:v>0004</x:v>
      </x:c>
      <x:c r="D1870" s="7" t="str">
        <x:v>0292</x:v>
      </x:c>
      <x:c r="E1870" s="7" t="str">
        <x:v>0495</x:v>
      </x:c>
      <x:c r="F1870" s="7" t="str">
        <x:v>1155</x:v>
      </x:c>
      <x:c r="G1870" s="8" t="n">
        <x:v>0</x:v>
      </x:c>
      <x:c r="H1870" s="2" t="str">
        <x:v>Totalizada</x:v>
      </x:c>
      <x:c r="I1870" s="2" t="str">
        <x:v>o03220ac0108200040292-bu.dat</x:v>
      </x:c>
      <x:c r="J1870" s="2" t="str">
        <x:v>https://resultados.tse.jus.br/oficial/ele2026/arquivo-urna/3220/dados/ac/01082/0004/0292/47474578302b3430646e694d6b464231456241336b30586e3048364e4571654c3758654f7352365767716f3d/o03220ac0108200040292-bu.dat</x:v>
      </x:c>
    </x:row>
    <x:row r="1871" ht="21" customHeight="1">
      <x:c r="A1871" s="2" t="str">
        <x:v>RODRIGUES ALVES</x:v>
      </x:c>
      <x:c r="B1871" s="7" t="str">
        <x:v>01082</x:v>
      </x:c>
      <x:c r="C1871" s="7" t="str">
        <x:v>0004</x:v>
      </x:c>
      <x:c r="D1871" s="7" t="str">
        <x:v>0298</x:v>
      </x:c>
      <x:c r="E1871" s="7" t="str"/>
      <x:c r="F1871" s="7" t="str">
        <x:v>1090</x:v>
      </x:c>
      <x:c r="G1871" s="8" t="n">
        <x:v>0</x:v>
      </x:c>
      <x:c r="H1871" s="2" t="str">
        <x:v>Totalizada</x:v>
      </x:c>
      <x:c r="I1871" s="2" t="str">
        <x:v>o03220ac0108200040298-bu.dat</x:v>
      </x:c>
      <x:c r="J1871" s="2" t="str">
        <x:v>https://resultados.tse.jus.br/oficial/ele2026/arquivo-urna/3220/dados/ac/01082/0004/0298/6e534b524f2b3971694a594167412b47482d6168727a78473951574b66677165346237676f2b71705737513d/o03220ac0108200040298-bu.dat</x:v>
      </x:c>
    </x:row>
    <x:row r="1872" ht="21" customHeight="1">
      <x:c r="A1872" s="2" t="str">
        <x:v>RODRIGUES ALVES</x:v>
      </x:c>
      <x:c r="B1872" s="7" t="str">
        <x:v>01082</x:v>
      </x:c>
      <x:c r="C1872" s="7" t="str">
        <x:v>0004</x:v>
      </x:c>
      <x:c r="D1872" s="7" t="str">
        <x:v>0299</x:v>
      </x:c>
      <x:c r="E1872" s="7" t="str"/>
      <x:c r="F1872" s="7" t="str">
        <x:v>1171</x:v>
      </x:c>
      <x:c r="G1872" s="8" t="n">
        <x:v>0</x:v>
      </x:c>
      <x:c r="H1872" s="2" t="str">
        <x:v>Totalizada</x:v>
      </x:c>
      <x:c r="I1872" s="2" t="str">
        <x:v>o03220ac0108200040299-bu.dat</x:v>
      </x:c>
      <x:c r="J1872" s="2" t="str">
        <x:v>https://resultados.tse.jus.br/oficial/ele2026/arquivo-urna/3220/dados/ac/01082/0004/0299/445a38566876594a2d3055415562393755766d54733450662b6c4d2b33753155373150706a786b726d33413d/o03220ac0108200040299-bu.dat</x:v>
      </x:c>
    </x:row>
    <x:row r="1873" ht="21" customHeight="1">
      <x:c r="A1873" s="2" t="str">
        <x:v>RODRIGUES ALVES</x:v>
      </x:c>
      <x:c r="B1873" s="7" t="str">
        <x:v>01082</x:v>
      </x:c>
      <x:c r="C1873" s="7" t="str">
        <x:v>0004</x:v>
      </x:c>
      <x:c r="D1873" s="7" t="str">
        <x:v>0302</x:v>
      </x:c>
      <x:c r="E1873" s="7" t="str"/>
      <x:c r="F1873" s="7" t="str">
        <x:v>1180</x:v>
      </x:c>
      <x:c r="G1873" s="8" t="n">
        <x:v>0</x:v>
      </x:c>
      <x:c r="H1873" s="2" t="str">
        <x:v>Totalizada</x:v>
      </x:c>
      <x:c r="I1873" s="2" t="str">
        <x:v>o03220ac0108200040302-bu.dat</x:v>
      </x:c>
      <x:c r="J1873" s="2" t="str">
        <x:v>https://resultados.tse.jus.br/oficial/ele2026/arquivo-urna/3220/dados/ac/01082/0004/0302/7835374b6939647469367a44684d45594a6b36586b4d35547738696e6a6b7a3246395545544c6b3850466b3d/o03220ac0108200040302-bu.dat</x:v>
      </x:c>
    </x:row>
    <x:row r="1874" ht="21" customHeight="1">
      <x:c r="A1874" s="2" t="str">
        <x:v>RODRIGUES ALVES</x:v>
      </x:c>
      <x:c r="B1874" s="7" t="str">
        <x:v>01082</x:v>
      </x:c>
      <x:c r="C1874" s="7" t="str">
        <x:v>0004</x:v>
      </x:c>
      <x:c r="D1874" s="7" t="str">
        <x:v>0304</x:v>
      </x:c>
      <x:c r="E1874" s="7" t="str"/>
      <x:c r="F1874" s="7" t="str">
        <x:v>1198</x:v>
      </x:c>
      <x:c r="G1874" s="8" t="n">
        <x:v>0</x:v>
      </x:c>
      <x:c r="H1874" s="2" t="str">
        <x:v>Totalizada</x:v>
      </x:c>
      <x:c r="I1874" s="2" t="str">
        <x:v>o03220ac0108200040304-bu.dat</x:v>
      </x:c>
      <x:c r="J1874" s="2" t="str">
        <x:v>https://resultados.tse.jus.br/oficial/ele2026/arquivo-urna/3220/dados/ac/01082/0004/0304/355a30704f2d4b5a596c6b767450635573376735704b5959414a46345662692d7063567250324c686377633d/o03220ac0108200040304-bu.dat</x:v>
      </x:c>
    </x:row>
    <x:row r="1875" ht="21" customHeight="1">
      <x:c r="A1875" s="2" t="str">
        <x:v>RODRIGUES ALVES</x:v>
      </x:c>
      <x:c r="B1875" s="7" t="str">
        <x:v>01082</x:v>
      </x:c>
      <x:c r="C1875" s="7" t="str">
        <x:v>0004</x:v>
      </x:c>
      <x:c r="D1875" s="7" t="str">
        <x:v>0309</x:v>
      </x:c>
      <x:c r="E1875" s="7" t="str"/>
      <x:c r="F1875" s="7" t="str">
        <x:v>1201</x:v>
      </x:c>
      <x:c r="G1875" s="8" t="n">
        <x:v>0</x:v>
      </x:c>
      <x:c r="H1875" s="2" t="str">
        <x:v>Totalizada</x:v>
      </x:c>
      <x:c r="I1875" s="2" t="str">
        <x:v>o03220ac0108200040309-bu.dat</x:v>
      </x:c>
      <x:c r="J1875" s="2" t="str">
        <x:v>https://resultados.tse.jus.br/oficial/ele2026/arquivo-urna/3220/dados/ac/01082/0004/0309/515879424553376c434d746b5068332d746b59665474715862364e69517a6f4c534c38365734346a5679513d/o03220ac0108200040309-bu.dat</x:v>
      </x:c>
    </x:row>
    <x:row r="1876" ht="21" customHeight="1">
      <x:c r="A1876" s="2" t="str">
        <x:v>RODRIGUES ALVES</x:v>
      </x:c>
      <x:c r="B1876" s="7" t="str">
        <x:v>01082</x:v>
      </x:c>
      <x:c r="C1876" s="7" t="str">
        <x:v>0004</x:v>
      </x:c>
      <x:c r="D1876" s="7" t="str">
        <x:v>0317</x:v>
      </x:c>
      <x:c r="E1876" s="7" t="str"/>
      <x:c r="F1876" s="7" t="str">
        <x:v>1210</x:v>
      </x:c>
      <x:c r="G1876" s="8" t="n">
        <x:v>0</x:v>
      </x:c>
      <x:c r="H1876" s="2" t="str">
        <x:v>Totalizada</x:v>
      </x:c>
      <x:c r="I1876" s="2" t="str">
        <x:v>o03220ac0108200040317-bu.dat</x:v>
      </x:c>
      <x:c r="J1876" s="2" t="str">
        <x:v>https://resultados.tse.jus.br/oficial/ele2026/arquivo-urna/3220/dados/ac/01082/0004/0317/3648572b77784841776a347a2d6a4f703676595a534a446a6c7037426d4c6a59446952356436794851526f3d/o03220ac0108200040317-bu.dat</x:v>
      </x:c>
    </x:row>
    <x:row r="1877" ht="21" customHeight="1">
      <x:c r="A1877" s="2" t="str">
        <x:v>RODRIGUES ALVES</x:v>
      </x:c>
      <x:c r="B1877" s="7" t="str">
        <x:v>01082</x:v>
      </x:c>
      <x:c r="C1877" s="7" t="str">
        <x:v>0004</x:v>
      </x:c>
      <x:c r="D1877" s="7" t="str">
        <x:v>0349</x:v>
      </x:c>
      <x:c r="E1877" s="7" t="str"/>
      <x:c r="F1877" s="7" t="str">
        <x:v>1074</x:v>
      </x:c>
      <x:c r="G1877" s="8" t="n">
        <x:v>0</x:v>
      </x:c>
      <x:c r="H1877" s="2" t="str">
        <x:v>Totalizada</x:v>
      </x:c>
      <x:c r="I1877" s="2" t="str">
        <x:v>o03220ac0108200040349-bu.dat</x:v>
      </x:c>
      <x:c r="J1877" s="2" t="str">
        <x:v>https://resultados.tse.jus.br/oficial/ele2026/arquivo-urna/3220/dados/ac/01082/0004/0349/4e554949745049554971316d4d53613056756479776a46506d6474303441584856664c416c3064324c50303d/o03220ac0108200040349-bu.dat</x:v>
      </x:c>
    </x:row>
    <x:row r="1878" ht="21" customHeight="1">
      <x:c r="A1878" s="2" t="str">
        <x:v>RODRIGUES ALVES</x:v>
      </x:c>
      <x:c r="B1878" s="7" t="str">
        <x:v>01082</x:v>
      </x:c>
      <x:c r="C1878" s="7" t="str">
        <x:v>0004</x:v>
      </x:c>
      <x:c r="D1878" s="7" t="str">
        <x:v>0351</x:v>
      </x:c>
      <x:c r="E1878" s="7" t="str"/>
      <x:c r="F1878" s="7" t="str">
        <x:v>1015</x:v>
      </x:c>
      <x:c r="G1878" s="8" t="n">
        <x:v>1</x:v>
      </x:c>
      <x:c r="H1878" s="2" t="str">
        <x:v>Totalizada</x:v>
      </x:c>
      <x:c r="I1878" s="2" t="str">
        <x:v>o03220ac0108200040351-bu.dat</x:v>
      </x:c>
      <x:c r="J1878" s="2" t="str">
        <x:v>https://resultados.tse.jus.br/oficial/ele2026/arquivo-urna/3220/dados/ac/01082/0004/0351/697a4c4742706c6a6c626c647145714169584632594f36754b62303147413179426f566a4c4b72684a56303d/o03220ac0108200040351-bu.dat</x:v>
      </x:c>
    </x:row>
    <x:row r="1879" ht="21" customHeight="1">
      <x:c r="A1879" s="2" t="str">
        <x:v>RODRIGUES ALVES</x:v>
      </x:c>
      <x:c r="B1879" s="7" t="str">
        <x:v>01082</x:v>
      </x:c>
      <x:c r="C1879" s="7" t="str">
        <x:v>0004</x:v>
      </x:c>
      <x:c r="D1879" s="7" t="str">
        <x:v>0357</x:v>
      </x:c>
      <x:c r="E1879" s="7" t="str"/>
      <x:c r="F1879" s="7" t="str">
        <x:v>1104</x:v>
      </x:c>
      <x:c r="G1879" s="8" t="n">
        <x:v>0</x:v>
      </x:c>
      <x:c r="H1879" s="2" t="str">
        <x:v>Totalizada</x:v>
      </x:c>
      <x:c r="I1879" s="2" t="str">
        <x:v>o03220ac0108200040357-bu.dat</x:v>
      </x:c>
      <x:c r="J1879" s="2" t="str">
        <x:v>https://resultados.tse.jus.br/oficial/ele2026/arquivo-urna/3220/dados/ac/01082/0004/0357/664a6e6b694b506a716c50574a63777a564375534d6a6d6d4f717362397647756d5337796d4d4b2d7134413d/o03220ac0108200040357-bu.dat</x:v>
      </x:c>
    </x:row>
    <x:row r="1880" ht="21" customHeight="1">
      <x:c r="A1880" s="2" t="str">
        <x:v>RODRIGUES ALVES</x:v>
      </x:c>
      <x:c r="B1880" s="7" t="str">
        <x:v>01082</x:v>
      </x:c>
      <x:c r="C1880" s="7" t="str">
        <x:v>0004</x:v>
      </x:c>
      <x:c r="D1880" s="7" t="str">
        <x:v>0368</x:v>
      </x:c>
      <x:c r="E1880" s="7" t="str"/>
      <x:c r="F1880" s="7" t="str">
        <x:v>1082</x:v>
      </x:c>
      <x:c r="G1880" s="8" t="n">
        <x:v>0</x:v>
      </x:c>
      <x:c r="H1880" s="2" t="str">
        <x:v>Totalizada</x:v>
      </x:c>
      <x:c r="I1880" s="2" t="str">
        <x:v>o03220ac0108200040368-bu.dat</x:v>
      </x:c>
      <x:c r="J1880" s="2" t="str">
        <x:v>https://resultados.tse.jus.br/oficial/ele2026/arquivo-urna/3220/dados/ac/01082/0004/0368/4148624c376f6c347074386262686154566562716236326c5467564e625841726c2d6e6d736f617a6c73343d/o03220ac0108200040368-bu.dat</x:v>
      </x:c>
    </x:row>
    <x:row r="1881" ht="21" customHeight="1">
      <x:c r="A1881" s="2" t="str">
        <x:v>RODRIGUES ALVES</x:v>
      </x:c>
      <x:c r="B1881" s="7" t="str">
        <x:v>01082</x:v>
      </x:c>
      <x:c r="C1881" s="7" t="str">
        <x:v>0004</x:v>
      </x:c>
      <x:c r="D1881" s="7" t="str">
        <x:v>0377</x:v>
      </x:c>
      <x:c r="E1881" s="7" t="str"/>
      <x:c r="F1881" s="7" t="str">
        <x:v>1066</x:v>
      </x:c>
      <x:c r="G1881" s="8" t="n">
        <x:v>1</x:v>
      </x:c>
      <x:c r="H1881" s="2" t="str">
        <x:v>Totalizada</x:v>
      </x:c>
      <x:c r="I1881" s="2" t="str">
        <x:v>o03220ac0108200040377-bu.dat</x:v>
      </x:c>
      <x:c r="J1881" s="2" t="str">
        <x:v>https://resultados.tse.jus.br/oficial/ele2026/arquivo-urna/3220/dados/ac/01082/0004/0377/375469713061453139567a6d7767636558424764576439695656546d37654d384f6b36347037596d4651513d/o03220ac0108200040377-bu.dat</x:v>
      </x:c>
    </x:row>
    <x:row r="1882" ht="21" customHeight="1">
      <x:c r="A1882" s="2" t="str">
        <x:v>RODRIGUES ALVES</x:v>
      </x:c>
      <x:c r="B1882" s="7" t="str">
        <x:v>01082</x:v>
      </x:c>
      <x:c r="C1882" s="7" t="str">
        <x:v>0004</x:v>
      </x:c>
      <x:c r="D1882" s="7" t="str">
        <x:v>0380</x:v>
      </x:c>
      <x:c r="E1882" s="7" t="str"/>
      <x:c r="F1882" s="7" t="str">
        <x:v>1090</x:v>
      </x:c>
      <x:c r="G1882" s="8" t="n">
        <x:v>0</x:v>
      </x:c>
      <x:c r="H1882" s="2" t="str">
        <x:v>Totalizada</x:v>
      </x:c>
      <x:c r="I1882" s="2" t="str">
        <x:v>o03220ac0108200040380-bu.dat</x:v>
      </x:c>
      <x:c r="J1882" s="2" t="str">
        <x:v>https://resultados.tse.jus.br/oficial/ele2026/arquivo-urna/3220/dados/ac/01082/0004/0380/636f7162646e44504b326f36516837435977356e3977762b364d424d357a735351734837586a4d703175593d/o03220ac0108200040380-bu.dat</x:v>
      </x:c>
    </x:row>
    <x:row r="1883" ht="21" customHeight="1">
      <x:c r="A1883" s="2" t="str">
        <x:v>RODRIGUES ALVES</x:v>
      </x:c>
      <x:c r="B1883" s="7" t="str">
        <x:v>01082</x:v>
      </x:c>
      <x:c r="C1883" s="7" t="str">
        <x:v>0004</x:v>
      </x:c>
      <x:c r="D1883" s="7" t="str">
        <x:v>0387</x:v>
      </x:c>
      <x:c r="E1883" s="7" t="str"/>
      <x:c r="F1883" s="7" t="str">
        <x:v>1066</x:v>
      </x:c>
      <x:c r="G1883" s="8" t="n">
        <x:v>1</x:v>
      </x:c>
      <x:c r="H1883" s="2" t="str">
        <x:v>Totalizada</x:v>
      </x:c>
      <x:c r="I1883" s="2" t="str">
        <x:v>o03220ac0108200040387-bu.dat</x:v>
      </x:c>
      <x:c r="J1883" s="2" t="str">
        <x:v>https://resultados.tse.jus.br/oficial/ele2026/arquivo-urna/3220/dados/ac/01082/0004/0387/7a7553446c49677075774e4e6358766c61734f45502b48724732546c78443541515453654d4170356f53593d/o03220ac0108200040387-bu.dat</x:v>
      </x:c>
    </x:row>
    <x:row r="1884" ht="21" customHeight="1">
      <x:c r="A1884" s="2" t="str">
        <x:v>RODRIGUES ALVES</x:v>
      </x:c>
      <x:c r="B1884" s="7" t="str">
        <x:v>01082</x:v>
      </x:c>
      <x:c r="C1884" s="7" t="str">
        <x:v>0004</x:v>
      </x:c>
      <x:c r="D1884" s="7" t="str">
        <x:v>0388</x:v>
      </x:c>
      <x:c r="E1884" s="7" t="str"/>
      <x:c r="F1884" s="7" t="str">
        <x:v>1015</x:v>
      </x:c>
      <x:c r="G1884" s="8" t="n">
        <x:v>0</x:v>
      </x:c>
      <x:c r="H1884" s="2" t="str">
        <x:v>Totalizada</x:v>
      </x:c>
      <x:c r="I1884" s="2" t="str">
        <x:v>o03220ac0108200040388-bu.dat</x:v>
      </x:c>
      <x:c r="J1884" s="2" t="str">
        <x:v>https://resultados.tse.jus.br/oficial/ele2026/arquivo-urna/3220/dados/ac/01082/0004/0388/5735516574395233755832437a704451697a75756d6d4e7956462b57526d526e75774968706d4f516e626b3d/o03220ac0108200040388-bu.dat</x:v>
      </x:c>
    </x:row>
    <x:row r="1885" ht="21" customHeight="1">
      <x:c r="A1885" s="2" t="str">
        <x:v>RODRIGUES ALVES</x:v>
      </x:c>
      <x:c r="B1885" s="7" t="str">
        <x:v>01082</x:v>
      </x:c>
      <x:c r="C1885" s="7" t="str">
        <x:v>0004</x:v>
      </x:c>
      <x:c r="D1885" s="7" t="str">
        <x:v>0427</x:v>
      </x:c>
      <x:c r="E1885" s="7" t="str"/>
      <x:c r="F1885" s="7" t="str">
        <x:v>1139</x:v>
      </x:c>
      <x:c r="G1885" s="8" t="n">
        <x:v>0</x:v>
      </x:c>
      <x:c r="H1885" s="2" t="str">
        <x:v>Totalizada</x:v>
      </x:c>
      <x:c r="I1885" s="2" t="str">
        <x:v>o03220ac0108200040427-bu.dat</x:v>
      </x:c>
      <x:c r="J1885" s="2" t="str">
        <x:v>https://resultados.tse.jus.br/oficial/ele2026/arquivo-urna/3220/dados/ac/01082/0004/0427/385555725a306e73314164675a43726553482d576853584935387a33614143467a39434d5a6a50697774383d/o03220ac0108200040427-bu.dat</x:v>
      </x:c>
    </x:row>
    <x:row r="1886" ht="21" customHeight="1">
      <x:c r="A1886" s="2" t="str">
        <x:v>RODRIGUES ALVES</x:v>
      </x:c>
      <x:c r="B1886" s="7" t="str">
        <x:v>01082</x:v>
      </x:c>
      <x:c r="C1886" s="7" t="str">
        <x:v>0004</x:v>
      </x:c>
      <x:c r="D1886" s="7" t="str">
        <x:v>0428</x:v>
      </x:c>
      <x:c r="E1886" s="7" t="str"/>
      <x:c r="F1886" s="7" t="str">
        <x:v>1058</x:v>
      </x:c>
      <x:c r="G1886" s="8" t="n">
        <x:v>0</x:v>
      </x:c>
      <x:c r="H1886" s="2" t="str">
        <x:v>Totalizada</x:v>
      </x:c>
      <x:c r="I1886" s="2" t="str">
        <x:v>o03220ac0108200040428-bu.dat</x:v>
      </x:c>
      <x:c r="J1886" s="2" t="str">
        <x:v>https://resultados.tse.jus.br/oficial/ele2026/arquivo-urna/3220/dados/ac/01082/0004/0428/4a695854397259496e7148574a6465444b524d4c736742384971714e5632613230724561726f554e6b38593d/o03220ac0108200040428-bu.dat</x:v>
      </x:c>
    </x:row>
    <x:row r="1887" ht="21" customHeight="1">
      <x:c r="A1887" s="2" t="str">
        <x:v>RODRIGUES ALVES</x:v>
      </x:c>
      <x:c r="B1887" s="7" t="str">
        <x:v>01082</x:v>
      </x:c>
      <x:c r="C1887" s="7" t="str">
        <x:v>0004</x:v>
      </x:c>
      <x:c r="D1887" s="7" t="str">
        <x:v>0431</x:v>
      </x:c>
      <x:c r="E1887" s="7" t="str"/>
      <x:c r="F1887" s="7" t="str">
        <x:v>1023</x:v>
      </x:c>
      <x:c r="G1887" s="8" t="n">
        <x:v>0</x:v>
      </x:c>
      <x:c r="H1887" s="2" t="str">
        <x:v>Totalizada</x:v>
      </x:c>
      <x:c r="I1887" s="2" t="str">
        <x:v>o03220ac0108200040431-bu.dat</x:v>
      </x:c>
      <x:c r="J1887" s="2" t="str">
        <x:v>https://resultados.tse.jus.br/oficial/ele2026/arquivo-urna/3220/dados/ac/01082/0004/0431/33796c5a526e386252582b6d57347169327454304263702d7751355645547473627469526a6f6c473474413d/o03220ac0108200040431-bu.dat</x:v>
      </x:c>
    </x:row>
    <x:row r="1888" ht="21" customHeight="1">
      <x:c r="A1888" s="2" t="str">
        <x:v>RODRIGUES ALVES</x:v>
      </x:c>
      <x:c r="B1888" s="7" t="str">
        <x:v>01082</x:v>
      </x:c>
      <x:c r="C1888" s="7" t="str">
        <x:v>0004</x:v>
      </x:c>
      <x:c r="D1888" s="7" t="str">
        <x:v>0438</x:v>
      </x:c>
      <x:c r="E1888" s="7" t="str"/>
      <x:c r="F1888" s="7" t="str">
        <x:v>1228</x:v>
      </x:c>
      <x:c r="G1888" s="8" t="n">
        <x:v>1</x:v>
      </x:c>
      <x:c r="H1888" s="2" t="str">
        <x:v>Totalizada</x:v>
      </x:c>
      <x:c r="I1888" s="2" t="str">
        <x:v>o03220ac0108200040438-bu.dat</x:v>
      </x:c>
      <x:c r="J1888" s="2" t="str">
        <x:v>https://resultados.tse.jus.br/oficial/ele2026/arquivo-urna/3220/dados/ac/01082/0004/0438/77383671715a366f4b47615a346f586a6854526f5359306f2d745a5445537973474b3131492d566f4e6d673d/o03220ac0108200040438-bu.dat</x:v>
      </x:c>
    </x:row>
    <x:row r="1889" ht="21" customHeight="1">
      <x:c r="A1889" s="2" t="str">
        <x:v>RODRIGUES ALVES</x:v>
      </x:c>
      <x:c r="B1889" s="7" t="str">
        <x:v>01082</x:v>
      </x:c>
      <x:c r="C1889" s="7" t="str">
        <x:v>0004</x:v>
      </x:c>
      <x:c r="D1889" s="7" t="str">
        <x:v>0440</x:v>
      </x:c>
      <x:c r="E1889" s="7" t="str"/>
      <x:c r="F1889" s="7" t="str">
        <x:v>1236</x:v>
      </x:c>
      <x:c r="G1889" s="8" t="n">
        <x:v>0</x:v>
      </x:c>
      <x:c r="H1889" s="2" t="str">
        <x:v>Totalizada</x:v>
      </x:c>
      <x:c r="I1889" s="2" t="str">
        <x:v>o03220ac0108200040440-bu.dat</x:v>
      </x:c>
      <x:c r="J1889" s="2" t="str">
        <x:v>https://resultados.tse.jus.br/oficial/ele2026/arquivo-urna/3220/dados/ac/01082/0004/0440/4e5477662d314c52724a74586f4f682b6a6470756178596b2d52576d544c435747596d4d593770624c72453d/o03220ac0108200040440-bu.dat</x:v>
      </x:c>
    </x:row>
    <x:row r="1890" ht="21" customHeight="1">
      <x:c r="A1890" s="2" t="str">
        <x:v>RODRIGUES ALVES</x:v>
      </x:c>
      <x:c r="B1890" s="7" t="str">
        <x:v>01082</x:v>
      </x:c>
      <x:c r="C1890" s="7" t="str">
        <x:v>0004</x:v>
      </x:c>
      <x:c r="D1890" s="7" t="str">
        <x:v>0455</x:v>
      </x:c>
      <x:c r="E1890" s="7" t="str"/>
      <x:c r="F1890" s="7" t="str">
        <x:v>1228</x:v>
      </x:c>
      <x:c r="G1890" s="8" t="n">
        <x:v>1</x:v>
      </x:c>
      <x:c r="H1890" s="2" t="str">
        <x:v>Totalizada</x:v>
      </x:c>
      <x:c r="I1890" s="2" t="str">
        <x:v>o03220ac0108200040455-bu.dat</x:v>
      </x:c>
      <x:c r="J1890" s="2" t="str">
        <x:v>https://resultados.tse.jus.br/oficial/ele2026/arquivo-urna/3220/dados/ac/01082/0004/0455/474f3742734d623879416c77754e63466e70464a67367a4679624f7854396e486c643743564656337236593d/o03220ac0108200040455-bu.dat</x:v>
      </x:c>
    </x:row>
    <x:row r="1891" ht="21" customHeight="1">
      <x:c r="A1891" s="2" t="str">
        <x:v>RODRIGUES ALVES</x:v>
      </x:c>
      <x:c r="B1891" s="7" t="str">
        <x:v>01082</x:v>
      </x:c>
      <x:c r="C1891" s="7" t="str">
        <x:v>0004</x:v>
      </x:c>
      <x:c r="D1891" s="7" t="str">
        <x:v>0462</x:v>
      </x:c>
      <x:c r="E1891" s="7" t="str"/>
      <x:c r="F1891" s="7" t="str">
        <x:v>1201</x:v>
      </x:c>
      <x:c r="G1891" s="8" t="n">
        <x:v>0</x:v>
      </x:c>
      <x:c r="H1891" s="2" t="str">
        <x:v>Totalizada</x:v>
      </x:c>
      <x:c r="I1891" s="2" t="str">
        <x:v>o03220ac0108200040462-bu.dat</x:v>
      </x:c>
      <x:c r="J1891" s="2" t="str">
        <x:v>https://resultados.tse.jus.br/oficial/ele2026/arquivo-urna/3220/dados/ac/01082/0004/0462/32636775724d46336c6b7a79536730332b754a53674f6c59334e53685a792d6f4e3444462d6358775051593d/o03220ac0108200040462-bu.dat</x:v>
      </x:c>
    </x:row>
    <x:row r="1892" ht="21" customHeight="1">
      <x:c r="A1892" s="2" t="str">
        <x:v>RODRIGUES ALVES</x:v>
      </x:c>
      <x:c r="B1892" s="7" t="str">
        <x:v>01082</x:v>
      </x:c>
      <x:c r="C1892" s="7" t="str">
        <x:v>0004</x:v>
      </x:c>
      <x:c r="D1892" s="7" t="str">
        <x:v>0464</x:v>
      </x:c>
      <x:c r="E1892" s="7" t="str"/>
      <x:c r="F1892" s="7" t="str">
        <x:v>1210</x:v>
      </x:c>
      <x:c r="G1892" s="8" t="n">
        <x:v>0</x:v>
      </x:c>
      <x:c r="H1892" s="2" t="str">
        <x:v>Totalizada</x:v>
      </x:c>
      <x:c r="I1892" s="2" t="str">
        <x:v>o03220ac0108200040464-bu.dat</x:v>
      </x:c>
      <x:c r="J1892" s="2" t="str">
        <x:v>https://resultados.tse.jus.br/oficial/ele2026/arquivo-urna/3220/dados/ac/01082/0004/0464/326d434b3958515645316f72355558684b696b78424c47574777386943484c5032584471664e76716363593d/o03220ac0108200040464-bu.dat</x:v>
      </x:c>
    </x:row>
    <x:row r="1893" ht="21" customHeight="1">
      <x:c r="A1893" s="2" t="str">
        <x:v>RODRIGUES ALVES</x:v>
      </x:c>
      <x:c r="B1893" s="7" t="str">
        <x:v>01082</x:v>
      </x:c>
      <x:c r="C1893" s="7" t="str">
        <x:v>0004</x:v>
      </x:c>
      <x:c r="D1893" s="7" t="str">
        <x:v>0475</x:v>
      </x:c>
      <x:c r="E1893" s="7" t="str"/>
      <x:c r="F1893" s="7" t="str">
        <x:v>1279</x:v>
      </x:c>
      <x:c r="G1893" s="8" t="n">
        <x:v>0</x:v>
      </x:c>
      <x:c r="H1893" s="2" t="str">
        <x:v>Totalizada</x:v>
      </x:c>
      <x:c r="I1893" s="2" t="str">
        <x:v>o03220ac0108200040475-bu.dat</x:v>
      </x:c>
      <x:c r="J1893" s="2" t="str">
        <x:v>https://resultados.tse.jus.br/oficial/ele2026/arquivo-urna/3220/dados/ac/01082/0004/0475/4e2b2d6e456c3438682b546e49525243796c6f7568317239626b6458775366324c5a4a566d2b7356714a553d/o03220ac0108200040475-bu.dat</x:v>
      </x:c>
    </x:row>
    <x:row r="1894" ht="21" customHeight="1">
      <x:c r="A1894" s="2" t="str">
        <x:v>RODRIGUES ALVES</x:v>
      </x:c>
      <x:c r="B1894" s="7" t="str">
        <x:v>01082</x:v>
      </x:c>
      <x:c r="C1894" s="7" t="str">
        <x:v>0004</x:v>
      </x:c>
      <x:c r="D1894" s="7" t="str">
        <x:v>0478</x:v>
      </x:c>
      <x:c r="E1894" s="7" t="str"/>
      <x:c r="F1894" s="7" t="str">
        <x:v>1031</x:v>
      </x:c>
      <x:c r="G1894" s="8" t="n">
        <x:v>0</x:v>
      </x:c>
      <x:c r="H1894" s="2" t="str">
        <x:v>Totalizada</x:v>
      </x:c>
      <x:c r="I1894" s="2" t="str">
        <x:v>o03220ac0108200040478-bu.dat</x:v>
      </x:c>
      <x:c r="J1894" s="2" t="str">
        <x:v>https://resultados.tse.jus.br/oficial/ele2026/arquivo-urna/3220/dados/ac/01082/0004/0478/586538444e3531326849644349303644755156705a634a6d302d504e724d6532393669566a34686e7871343d/o03220ac0108200040478-bu.dat</x:v>
      </x:c>
    </x:row>
    <x:row r="1895" ht="21" customHeight="1">
      <x:c r="A1895" s="2" t="str">
        <x:v>RODRIGUES ALVES</x:v>
      </x:c>
      <x:c r="B1895" s="7" t="str">
        <x:v>01082</x:v>
      </x:c>
      <x:c r="C1895" s="7" t="str">
        <x:v>0004</x:v>
      </x:c>
      <x:c r="D1895" s="7" t="str">
        <x:v>0479</x:v>
      </x:c>
      <x:c r="E1895" s="7" t="str"/>
      <x:c r="F1895" s="7" t="str">
        <x:v>1236</x:v>
      </x:c>
      <x:c r="G1895" s="8" t="n">
        <x:v>0</x:v>
      </x:c>
      <x:c r="H1895" s="2" t="str">
        <x:v>Totalizada</x:v>
      </x:c>
      <x:c r="I1895" s="2" t="str">
        <x:v>o03220ac0108200040479-bu.dat</x:v>
      </x:c>
      <x:c r="J1895" s="2" t="str">
        <x:v>https://resultados.tse.jus.br/oficial/ele2026/arquivo-urna/3220/dados/ac/01082/0004/0479/484f456e526779346c4a7054423766632b474f62664a6d6c445744457a6c4c6872774c524c7667563269593d/o03220ac0108200040479-bu.dat</x:v>
      </x:c>
    </x:row>
    <x:row r="1896" ht="21" customHeight="1">
      <x:c r="A1896" s="2" t="str">
        <x:v>RODRIGUES ALVES</x:v>
      </x:c>
      <x:c r="B1896" s="7" t="str">
        <x:v>01082</x:v>
      </x:c>
      <x:c r="C1896" s="7" t="str">
        <x:v>0004</x:v>
      </x:c>
      <x:c r="D1896" s="7" t="str">
        <x:v>0492</x:v>
      </x:c>
      <x:c r="E1896" s="7" t="str"/>
      <x:c r="F1896" s="7" t="str">
        <x:v>1104</x:v>
      </x:c>
      <x:c r="G1896" s="8" t="n">
        <x:v>0</x:v>
      </x:c>
      <x:c r="H1896" s="2" t="str">
        <x:v>Totalizada</x:v>
      </x:c>
      <x:c r="I1896" s="2" t="str">
        <x:v>o03220ac0108200040492-bu.dat</x:v>
      </x:c>
      <x:c r="J1896" s="2" t="str">
        <x:v>https://resultados.tse.jus.br/oficial/ele2026/arquivo-urna/3220/dados/ac/01082/0004/0492/54386a694e535776425a68675574573778652b6a3656655a3974465066446f7a693641627461354f4b76593d/o03220ac0108200040492-bu.dat</x:v>
      </x:c>
    </x:row>
    <x:row r="1897" ht="21" customHeight="1">
      <x:c r="A1897" s="2" t="str">
        <x:v>SANTA ROSA DO PURUS</x:v>
      </x:c>
      <x:c r="B1897" s="7" t="str">
        <x:v>01031</x:v>
      </x:c>
      <x:c r="C1897" s="7" t="str">
        <x:v>0003</x:v>
      </x:c>
      <x:c r="D1897" s="7" t="str">
        <x:v>0058</x:v>
      </x:c>
      <x:c r="E1897" s="7" t="str"/>
      <x:c r="F1897" s="7" t="str">
        <x:v>1023</x:v>
      </x:c>
      <x:c r="G1897" s="8" t="n">
        <x:v>0</x:v>
      </x:c>
      <x:c r="H1897" s="2" t="str">
        <x:v>Totalizada</x:v>
      </x:c>
      <x:c r="I1897" s="2" t="str">
        <x:v>o03220ac0103100030058-bu.dat</x:v>
      </x:c>
      <x:c r="J1897" s="2" t="str">
        <x:v>https://resultados.tse.jus.br/oficial/ele2026/arquivo-urna/3220/dados/ac/01031/0003/0058/4f426c74526c6d626f57766e514335735063745059524a5665544b4f567477573571676937447a486431593d/o03220ac0103100030058-bu.dat</x:v>
      </x:c>
    </x:row>
    <x:row r="1898" ht="21" customHeight="1">
      <x:c r="A1898" s="2" t="str">
        <x:v>SANTA ROSA DO PURUS</x:v>
      </x:c>
      <x:c r="B1898" s="7" t="str">
        <x:v>01031</x:v>
      </x:c>
      <x:c r="C1898" s="7" t="str">
        <x:v>0003</x:v>
      </x:c>
      <x:c r="D1898" s="7" t="str">
        <x:v>0060</x:v>
      </x:c>
      <x:c r="E1898" s="7" t="str"/>
      <x:c r="F1898" s="7" t="str">
        <x:v>1015</x:v>
      </x:c>
      <x:c r="G1898" s="8" t="n">
        <x:v>0</x:v>
      </x:c>
      <x:c r="H1898" s="2" t="str">
        <x:v>Totalizada</x:v>
      </x:c>
      <x:c r="I1898" s="2" t="str">
        <x:v>o03220ac0103100030060-bu.dat</x:v>
      </x:c>
      <x:c r="J1898" s="2" t="str">
        <x:v>https://resultados.tse.jus.br/oficial/ele2026/arquivo-urna/3220/dados/ac/01031/0003/0060/3269516a4c75526362334243756732674f533954496761345441374a484e545030464b485861432b4b66633d/o03220ac0103100030060-bu.dat</x:v>
      </x:c>
    </x:row>
    <x:row r="1899" ht="21" customHeight="1">
      <x:c r="A1899" s="2" t="str">
        <x:v>SANTA ROSA DO PURUS</x:v>
      </x:c>
      <x:c r="B1899" s="7" t="str">
        <x:v>01031</x:v>
      </x:c>
      <x:c r="C1899" s="7" t="str">
        <x:v>0003</x:v>
      </x:c>
      <x:c r="D1899" s="7" t="str">
        <x:v>0065</x:v>
      </x:c>
      <x:c r="E1899" s="7" t="str"/>
      <x:c r="F1899" s="7" t="str">
        <x:v>1015</x:v>
      </x:c>
      <x:c r="G1899" s="8" t="n">
        <x:v>0</x:v>
      </x:c>
      <x:c r="H1899" s="2" t="str">
        <x:v>Totalizada</x:v>
      </x:c>
      <x:c r="I1899" s="2" t="str">
        <x:v>o03220ac0103100030065-bu.dat</x:v>
      </x:c>
      <x:c r="J1899" s="2" t="str">
        <x:v>https://resultados.tse.jus.br/oficial/ele2026/arquivo-urna/3220/dados/ac/01031/0003/0065/4d2b51552b31396e623264564e454f5549517554427334325144594f2d33615a7555673958324b683333453d/o03220ac0103100030065-bu.dat</x:v>
      </x:c>
    </x:row>
    <x:row r="1900" ht="21" customHeight="1">
      <x:c r="A1900" s="2" t="str">
        <x:v>SANTA ROSA DO PURUS</x:v>
      </x:c>
      <x:c r="B1900" s="7" t="str">
        <x:v>01031</x:v>
      </x:c>
      <x:c r="C1900" s="7" t="str">
        <x:v>0003</x:v>
      </x:c>
      <x:c r="D1900" s="7" t="str">
        <x:v>0072</x:v>
      </x:c>
      <x:c r="E1900" s="7" t="str"/>
      <x:c r="F1900" s="7" t="str">
        <x:v>1015</x:v>
      </x:c>
      <x:c r="G1900" s="8" t="n">
        <x:v>1</x:v>
      </x:c>
      <x:c r="H1900" s="2" t="str">
        <x:v>Totalizada</x:v>
      </x:c>
      <x:c r="I1900" s="2" t="str">
        <x:v>o03220ac0103100030072-bu.dat</x:v>
      </x:c>
      <x:c r="J1900" s="2" t="str">
        <x:v>https://resultados.tse.jus.br/oficial/ele2026/arquivo-urna/3220/dados/ac/01031/0003/0072/3641734d5a616877716c396b643452586a5552444f6972536e654f65494c32485a67527a6153634a676a6b3d/o03220ac0103100030072-bu.dat</x:v>
      </x:c>
    </x:row>
    <x:row r="1901" ht="21" customHeight="1">
      <x:c r="A1901" s="2" t="str">
        <x:v>SANTA ROSA DO PURUS</x:v>
      </x:c>
      <x:c r="B1901" s="7" t="str">
        <x:v>01031</x:v>
      </x:c>
      <x:c r="C1901" s="7" t="str">
        <x:v>0003</x:v>
      </x:c>
      <x:c r="D1901" s="7" t="str">
        <x:v>0076</x:v>
      </x:c>
      <x:c r="E1901" s="7" t="str"/>
      <x:c r="F1901" s="7" t="str">
        <x:v>1015</x:v>
      </x:c>
      <x:c r="G1901" s="8" t="n">
        <x:v>0</x:v>
      </x:c>
      <x:c r="H1901" s="2" t="str">
        <x:v>Totalizada</x:v>
      </x:c>
      <x:c r="I1901" s="2" t="str">
        <x:v>o03220ac0103100030076-bu.dat</x:v>
      </x:c>
      <x:c r="J1901" s="2" t="str">
        <x:v>https://resultados.tse.jus.br/oficial/ele2026/arquivo-urna/3220/dados/ac/01031/0003/0076/30556a4e507a6b326368424b4f63657a7441525a3347386750585256564e4863397461466e5a32437a76773d/o03220ac0103100030076-bu.dat</x:v>
      </x:c>
    </x:row>
    <x:row r="1902" ht="21" customHeight="1">
      <x:c r="A1902" s="2" t="str">
        <x:v>SANTA ROSA DO PURUS</x:v>
      </x:c>
      <x:c r="B1902" s="7" t="str">
        <x:v>01031</x:v>
      </x:c>
      <x:c r="C1902" s="7" t="str">
        <x:v>0003</x:v>
      </x:c>
      <x:c r="D1902" s="7" t="str">
        <x:v>0077</x:v>
      </x:c>
      <x:c r="E1902" s="7" t="str"/>
      <x:c r="F1902" s="7" t="str">
        <x:v>1040</x:v>
      </x:c>
      <x:c r="G1902" s="8" t="n">
        <x:v>0</x:v>
      </x:c>
      <x:c r="H1902" s="2" t="str">
        <x:v>Totalizada</x:v>
      </x:c>
      <x:c r="I1902" s="2" t="str">
        <x:v>o03220ac0103100030077-bu.dat</x:v>
      </x:c>
      <x:c r="J1902" s="2" t="str">
        <x:v>https://resultados.tse.jus.br/oficial/ele2026/arquivo-urna/3220/dados/ac/01031/0003/0077/6f6f506879355179575534392b333669376d50643078596c45544e4b44733249533664382d6945586352453d/o03220ac0103100030077-bu.dat</x:v>
      </x:c>
    </x:row>
    <x:row r="1903" ht="21" customHeight="1">
      <x:c r="A1903" s="2" t="str">
        <x:v>SANTA ROSA DO PURUS</x:v>
      </x:c>
      <x:c r="B1903" s="7" t="str">
        <x:v>01031</x:v>
      </x:c>
      <x:c r="C1903" s="7" t="str">
        <x:v>0003</x:v>
      </x:c>
      <x:c r="D1903" s="7" t="str">
        <x:v>0087</x:v>
      </x:c>
      <x:c r="E1903" s="7" t="str"/>
      <x:c r="F1903" s="7" t="str">
        <x:v>1040</x:v>
      </x:c>
      <x:c r="G1903" s="8" t="n">
        <x:v>0</x:v>
      </x:c>
      <x:c r="H1903" s="2" t="str">
        <x:v>Totalizada</x:v>
      </x:c>
      <x:c r="I1903" s="2" t="str">
        <x:v>o03220ac0103100030087-bu.dat</x:v>
      </x:c>
      <x:c r="J1903" s="2" t="str">
        <x:v>https://resultados.tse.jus.br/oficial/ele2026/arquivo-urna/3220/dados/ac/01031/0003/0087/7a654130704d71532d757679513256665a412d67764e51617234594e7652317a424c7662306741634e48513d/o03220ac0103100030087-bu.dat</x:v>
      </x:c>
    </x:row>
    <x:row r="1904" ht="21" customHeight="1">
      <x:c r="A1904" s="2" t="str">
        <x:v>SANTA ROSA DO PURUS</x:v>
      </x:c>
      <x:c r="B1904" s="7" t="str">
        <x:v>01031</x:v>
      </x:c>
      <x:c r="C1904" s="7" t="str">
        <x:v>0003</x:v>
      </x:c>
      <x:c r="D1904" s="7" t="str">
        <x:v>0088</x:v>
      </x:c>
      <x:c r="E1904" s="7" t="str"/>
      <x:c r="F1904" s="7" t="str">
        <x:v>1023</x:v>
      </x:c>
      <x:c r="G1904" s="8" t="n">
        <x:v>0</x:v>
      </x:c>
      <x:c r="H1904" s="2" t="str">
        <x:v>Totalizada</x:v>
      </x:c>
      <x:c r="I1904" s="2" t="str">
        <x:v>o03220ac0103100030088-bu.dat</x:v>
      </x:c>
      <x:c r="J1904" s="2" t="str">
        <x:v>https://resultados.tse.jus.br/oficial/ele2026/arquivo-urna/3220/dados/ac/01031/0003/0088/3069696d65307537534830534a653769366a346e376a4d434d4b6c50612d367331434e4e686931534e70303d/o03220ac0103100030088-bu.dat</x:v>
      </x:c>
    </x:row>
    <x:row r="1905" ht="21" customHeight="1">
      <x:c r="A1905" s="2" t="str">
        <x:v>SANTA ROSA DO PURUS</x:v>
      </x:c>
      <x:c r="B1905" s="7" t="str">
        <x:v>01031</x:v>
      </x:c>
      <x:c r="C1905" s="7" t="str">
        <x:v>0003</x:v>
      </x:c>
      <x:c r="D1905" s="7" t="str">
        <x:v>0095</x:v>
      </x:c>
      <x:c r="E1905" s="7" t="str">
        <x:v>0140</x:v>
      </x:c>
      <x:c r="F1905" s="7" t="str">
        <x:v>1058</x:v>
      </x:c>
      <x:c r="G1905" s="8" t="n">
        <x:v>0</x:v>
      </x:c>
      <x:c r="H1905" s="2" t="str">
        <x:v>Totalizada</x:v>
      </x:c>
      <x:c r="I1905" s="2" t="str">
        <x:v>o03220ac0103100030095-bu.dat</x:v>
      </x:c>
      <x:c r="J1905" s="2" t="str">
        <x:v>https://resultados.tse.jus.br/oficial/ele2026/arquivo-urna/3220/dados/ac/01031/0003/0095/756b65466d645943486261457931537a3876326a7a376f6b66776c6d61497539356c4c4c504d74555254413d/o03220ac0103100030095-bu.dat</x:v>
      </x:c>
    </x:row>
    <x:row r="1906" ht="21" customHeight="1">
      <x:c r="A1906" s="2" t="str">
        <x:v>SANTA ROSA DO PURUS</x:v>
      </x:c>
      <x:c r="B1906" s="7" t="str">
        <x:v>01031</x:v>
      </x:c>
      <x:c r="C1906" s="7" t="str">
        <x:v>0003</x:v>
      </x:c>
      <x:c r="D1906" s="7" t="str">
        <x:v>0096</x:v>
      </x:c>
      <x:c r="E1906" s="7" t="str">
        <x:v>0124</x:v>
      </x:c>
      <x:c r="F1906" s="7" t="str">
        <x:v>1066</x:v>
      </x:c>
      <x:c r="G1906" s="8" t="n">
        <x:v>0</x:v>
      </x:c>
      <x:c r="H1906" s="2" t="str">
        <x:v>Totalizada</x:v>
      </x:c>
      <x:c r="I1906" s="2" t="str">
        <x:v>o03220ac0103100030096-bu.dat</x:v>
      </x:c>
      <x:c r="J1906" s="2" t="str">
        <x:v>https://resultados.tse.jus.br/oficial/ele2026/arquivo-urna/3220/dados/ac/01031/0003/0096/544c6874702b7032554c67783077486931716a4c734d4d67705253655853376f4a6d7974723762593056303d/o03220ac0103100030096-bu.dat</x:v>
      </x:c>
    </x:row>
    <x:row r="1907" ht="21" customHeight="1">
      <x:c r="A1907" s="2" t="str">
        <x:v>SANTA ROSA DO PURUS</x:v>
      </x:c>
      <x:c r="B1907" s="7" t="str">
        <x:v>01031</x:v>
      </x:c>
      <x:c r="C1907" s="7" t="str">
        <x:v>0003</x:v>
      </x:c>
      <x:c r="D1907" s="7" t="str">
        <x:v>0122</x:v>
      </x:c>
      <x:c r="E1907" s="7" t="str"/>
      <x:c r="F1907" s="7" t="str">
        <x:v>1015</x:v>
      </x:c>
      <x:c r="G1907" s="8" t="n">
        <x:v>1</x:v>
      </x:c>
      <x:c r="H1907" s="2" t="str">
        <x:v>Totalizada</x:v>
      </x:c>
      <x:c r="I1907" s="2" t="str">
        <x:v>o03220ac0103100030122-bu.dat</x:v>
      </x:c>
      <x:c r="J1907" s="2" t="str">
        <x:v>https://resultados.tse.jus.br/oficial/ele2026/arquivo-urna/3220/dados/ac/01031/0003/0122/61587958536d665a423157704942514c35426f34462d4975307978334e7270724641486450707a684d45733d/o03220ac0103100030122-bu.dat</x:v>
      </x:c>
    </x:row>
    <x:row r="1908" ht="21" customHeight="1">
      <x:c r="A1908" s="2" t="str">
        <x:v>SANTA ROSA DO PURUS</x:v>
      </x:c>
      <x:c r="B1908" s="7" t="str">
        <x:v>01031</x:v>
      </x:c>
      <x:c r="C1908" s="7" t="str">
        <x:v>0003</x:v>
      </x:c>
      <x:c r="D1908" s="7" t="str">
        <x:v>0125</x:v>
      </x:c>
      <x:c r="E1908" s="7" t="str"/>
      <x:c r="F1908" s="7" t="str">
        <x:v>1082</x:v>
      </x:c>
      <x:c r="G1908" s="8" t="n">
        <x:v>0</x:v>
      </x:c>
      <x:c r="H1908" s="2" t="str">
        <x:v>Totalizada</x:v>
      </x:c>
      <x:c r="I1908" s="2" t="str">
        <x:v>o03220ac0103100030125-bu.dat</x:v>
      </x:c>
      <x:c r="J1908" s="2" t="str">
        <x:v>https://resultados.tse.jus.br/oficial/ele2026/arquivo-urna/3220/dados/ac/01031/0003/0125/4f327530646a3733594a44517934577667484642716777487a437136676f396e5850304c6a5657643462633d/o03220ac0103100030125-bu.dat</x:v>
      </x:c>
    </x:row>
    <x:row r="1909" ht="21" customHeight="1">
      <x:c r="A1909" s="2" t="str">
        <x:v>SANTA ROSA DO PURUS</x:v>
      </x:c>
      <x:c r="B1909" s="7" t="str">
        <x:v>01031</x:v>
      </x:c>
      <x:c r="C1909" s="7" t="str">
        <x:v>0003</x:v>
      </x:c>
      <x:c r="D1909" s="7" t="str">
        <x:v>0152</x:v>
      </x:c>
      <x:c r="E1909" s="7" t="str"/>
      <x:c r="F1909" s="7" t="str">
        <x:v>1082</x:v>
      </x:c>
      <x:c r="G1909" s="8" t="n">
        <x:v>0</x:v>
      </x:c>
      <x:c r="H1909" s="2" t="str">
        <x:v>Totalizada</x:v>
      </x:c>
      <x:c r="I1909" s="2" t="str">
        <x:v>o03220ac0103100030152-bu.dat</x:v>
      </x:c>
      <x:c r="J1909" s="2" t="str">
        <x:v>https://resultados.tse.jus.br/oficial/ele2026/arquivo-urna/3220/dados/ac/01031/0003/0152/43383438397a7a7071585748714a6b4235756b69446242704a75356263545a4b41516142634b69566d4d453d/o03220ac0103100030152-bu.dat</x:v>
      </x:c>
    </x:row>
    <x:row r="1910" ht="21" customHeight="1">
      <x:c r="A1910" s="2" t="str">
        <x:v>SANTA ROSA DO PURUS</x:v>
      </x:c>
      <x:c r="B1910" s="7" t="str">
        <x:v>01031</x:v>
      </x:c>
      <x:c r="C1910" s="7" t="str">
        <x:v>0003</x:v>
      </x:c>
      <x:c r="D1910" s="7" t="str">
        <x:v>0157</x:v>
      </x:c>
      <x:c r="E1910" s="7" t="str"/>
      <x:c r="F1910" s="7" t="str">
        <x:v>1082</x:v>
      </x:c>
      <x:c r="G1910" s="8" t="n">
        <x:v>0</x:v>
      </x:c>
      <x:c r="H1910" s="2" t="str">
        <x:v>Totalizada</x:v>
      </x:c>
      <x:c r="I1910" s="2" t="str">
        <x:v>o03220ac0103100030157-bu.dat</x:v>
      </x:c>
      <x:c r="J1910" s="2" t="str">
        <x:v>https://resultados.tse.jus.br/oficial/ele2026/arquivo-urna/3220/dados/ac/01031/0003/0157/5a6b3659492b52624d6d6b6b71366b4e6a776a44306b786963323979396454542b696b4e566445393551733d/o03220ac0103100030157-bu.dat</x:v>
      </x:c>
    </x:row>
    <x:row r="1911" ht="21" customHeight="1">
      <x:c r="A1911" s="2" t="str">
        <x:v>SANTA ROSA DO PURUS</x:v>
      </x:c>
      <x:c r="B1911" s="7" t="str">
        <x:v>01031</x:v>
      </x:c>
      <x:c r="C1911" s="7" t="str">
        <x:v>0003</x:v>
      </x:c>
      <x:c r="D1911" s="7" t="str">
        <x:v>0170</x:v>
      </x:c>
      <x:c r="E1911" s="7" t="str"/>
      <x:c r="F1911" s="7" t="str">
        <x:v>1015</x:v>
      </x:c>
      <x:c r="G1911" s="8" t="n">
        <x:v>0</x:v>
      </x:c>
      <x:c r="H1911" s="2" t="str">
        <x:v>Totalizada</x:v>
      </x:c>
      <x:c r="I1911" s="2" t="str">
        <x:v>o03220ac0103100030170-bu.dat</x:v>
      </x:c>
      <x:c r="J1911" s="2" t="str">
        <x:v>https://resultados.tse.jus.br/oficial/ele2026/arquivo-urna/3220/dados/ac/01031/0003/0170/596c434c72697746635a534e66686c6e71574a664a74364733783746365047467846386b6c31367a3743413d/o03220ac0103100030170-bu.dat</x:v>
      </x:c>
    </x:row>
    <x:row r="1912" ht="21" customHeight="1">
      <x:c r="A1912" s="2" t="str">
        <x:v>SANTA ROSA DO PURUS</x:v>
      </x:c>
      <x:c r="B1912" s="7" t="str">
        <x:v>01031</x:v>
      </x:c>
      <x:c r="C1912" s="7" t="str">
        <x:v>0003</x:v>
      </x:c>
      <x:c r="D1912" s="7" t="str">
        <x:v>0172</x:v>
      </x:c>
      <x:c r="E1912" s="7" t="str"/>
      <x:c r="F1912" s="7" t="str">
        <x:v>1023</x:v>
      </x:c>
      <x:c r="G1912" s="8" t="n">
        <x:v>0</x:v>
      </x:c>
      <x:c r="H1912" s="2" t="str">
        <x:v>Totalizada</x:v>
      </x:c>
      <x:c r="I1912" s="2" t="str">
        <x:v>o03220ac0103100030172-bu.dat</x:v>
      </x:c>
      <x:c r="J1912" s="2" t="str">
        <x:v>https://resultados.tse.jus.br/oficial/ele2026/arquivo-urna/3220/dados/ac/01031/0003/0172/58525576535977513938364d66536c3665734954714a496a685339562b2d517950765368317330396751593d/o03220ac0103100030172-bu.dat</x:v>
      </x:c>
    </x:row>
    <x:row r="1913" ht="21" customHeight="1">
      <x:c r="A1913" s="2" t="str">
        <x:v>SENA MADUREIRA</x:v>
      </x:c>
      <x:c r="B1913" s="7" t="str">
        <x:v>01457</x:v>
      </x:c>
      <x:c r="C1913" s="7" t="str">
        <x:v>0003</x:v>
      </x:c>
      <x:c r="D1913" s="7" t="str">
        <x:v>0001</x:v>
      </x:c>
      <x:c r="E1913" s="7" t="str"/>
      <x:c r="F1913" s="7" t="str">
        <x:v>1015</x:v>
      </x:c>
      <x:c r="G1913" s="8" t="n">
        <x:v>3</x:v>
      </x:c>
      <x:c r="H1913" s="2" t="str">
        <x:v>Totalizada</x:v>
      </x:c>
      <x:c r="I1913" s="2" t="str">
        <x:v>o03220ac0145700030001-bu.dat</x:v>
      </x:c>
      <x:c r="J1913" s="2" t="str">
        <x:v>https://resultados.tse.jus.br/oficial/ele2026/arquivo-urna/3220/dados/ac/01457/0003/0001/6278463379762d4a6952477855376c2d52633133626d6a67556453487945524a4d4a35656f447958694a4d3d/o03220ac0145700030001-bu.dat</x:v>
      </x:c>
    </x:row>
    <x:row r="1914" ht="21" customHeight="1">
      <x:c r="A1914" s="2" t="str">
        <x:v>SENA MADUREIRA</x:v>
      </x:c>
      <x:c r="B1914" s="7" t="str">
        <x:v>01457</x:v>
      </x:c>
      <x:c r="C1914" s="7" t="str">
        <x:v>0003</x:v>
      </x:c>
      <x:c r="D1914" s="7" t="str">
        <x:v>0002</x:v>
      </x:c>
      <x:c r="E1914" s="7" t="str"/>
      <x:c r="F1914" s="7" t="str">
        <x:v>1023</x:v>
      </x:c>
      <x:c r="G1914" s="8" t="n">
        <x:v>0</x:v>
      </x:c>
      <x:c r="H1914" s="2" t="str">
        <x:v>Totalizada</x:v>
      </x:c>
      <x:c r="I1914" s="2" t="str">
        <x:v>o03220ac0145700030002-bu.dat</x:v>
      </x:c>
      <x:c r="J1914" s="2" t="str">
        <x:v>https://resultados.tse.jus.br/oficial/ele2026/arquivo-urna/3220/dados/ac/01457/0003/0002/2b7a6765772d2d316a4855695459352d4f736a684b6a47415a35627277576f38326b4c5562474f6a4746303d/o03220ac0145700030002-bu.dat</x:v>
      </x:c>
    </x:row>
    <x:row r="1915" ht="21" customHeight="1">
      <x:c r="A1915" s="2" t="str">
        <x:v>SENA MADUREIRA</x:v>
      </x:c>
      <x:c r="B1915" s="7" t="str">
        <x:v>01457</x:v>
      </x:c>
      <x:c r="C1915" s="7" t="str">
        <x:v>0003</x:v>
      </x:c>
      <x:c r="D1915" s="7" t="str">
        <x:v>0003</x:v>
      </x:c>
      <x:c r="E1915" s="7" t="str"/>
      <x:c r="F1915" s="7" t="str">
        <x:v>1023</x:v>
      </x:c>
      <x:c r="G1915" s="8" t="n">
        <x:v>0</x:v>
      </x:c>
      <x:c r="H1915" s="2" t="str">
        <x:v>Totalizada</x:v>
      </x:c>
      <x:c r="I1915" s="2" t="str">
        <x:v>o03220ac0145700030003-bu.dat</x:v>
      </x:c>
      <x:c r="J1915" s="2" t="str">
        <x:v>https://resultados.tse.jus.br/oficial/ele2026/arquivo-urna/3220/dados/ac/01457/0003/0003/2b55746d43726d6d63704d6d443541486e326b556f4c596c39623465616d64626148525a427253327342453d/o03220ac0145700030003-bu.dat</x:v>
      </x:c>
    </x:row>
    <x:row r="1916" ht="21" customHeight="1">
      <x:c r="A1916" s="2" t="str">
        <x:v>SENA MADUREIRA</x:v>
      </x:c>
      <x:c r="B1916" s="7" t="str">
        <x:v>01457</x:v>
      </x:c>
      <x:c r="C1916" s="7" t="str">
        <x:v>0003</x:v>
      </x:c>
      <x:c r="D1916" s="7" t="str">
        <x:v>0004</x:v>
      </x:c>
      <x:c r="E1916" s="7" t="str"/>
      <x:c r="F1916" s="7" t="str">
        <x:v>1023</x:v>
      </x:c>
      <x:c r="G1916" s="8" t="n">
        <x:v>0</x:v>
      </x:c>
      <x:c r="H1916" s="2" t="str">
        <x:v>Totalizada</x:v>
      </x:c>
      <x:c r="I1916" s="2" t="str">
        <x:v>o03220ac0145700030004-bu.dat</x:v>
      </x:c>
      <x:c r="J1916" s="2" t="str">
        <x:v>https://resultados.tse.jus.br/oficial/ele2026/arquivo-urna/3220/dados/ac/01457/0003/0004/786d476f734d7a69704a5763706a49463241774d7a557973305162784b4b2d43743777373951566e6d4b633d/o03220ac0145700030004-bu.dat</x:v>
      </x:c>
    </x:row>
    <x:row r="1917" ht="21" customHeight="1">
      <x:c r="A1917" s="2" t="str">
        <x:v>SENA MADUREIRA</x:v>
      </x:c>
      <x:c r="B1917" s="7" t="str">
        <x:v>01457</x:v>
      </x:c>
      <x:c r="C1917" s="7" t="str">
        <x:v>0003</x:v>
      </x:c>
      <x:c r="D1917" s="7" t="str">
        <x:v>0005</x:v>
      </x:c>
      <x:c r="E1917" s="7" t="str"/>
      <x:c r="F1917" s="7" t="str">
        <x:v>1031</x:v>
      </x:c>
      <x:c r="G1917" s="8" t="n">
        <x:v>0</x:v>
      </x:c>
      <x:c r="H1917" s="2" t="str">
        <x:v>Totalizada</x:v>
      </x:c>
      <x:c r="I1917" s="2" t="str">
        <x:v>o03220ac0145700030005-bu.dat</x:v>
      </x:c>
      <x:c r="J1917" s="2" t="str">
        <x:v>https://resultados.tse.jus.br/oficial/ele2026/arquivo-urna/3220/dados/ac/01457/0003/0005/545966474572746535454b36494b49766d3553646b6a4c497548744d4d384578314c372d6a6369727864553d/o03220ac0145700030005-bu.dat</x:v>
      </x:c>
    </x:row>
    <x:row r="1918" ht="21" customHeight="1">
      <x:c r="A1918" s="2" t="str">
        <x:v>SENA MADUREIRA</x:v>
      </x:c>
      <x:c r="B1918" s="7" t="str">
        <x:v>01457</x:v>
      </x:c>
      <x:c r="C1918" s="7" t="str">
        <x:v>0003</x:v>
      </x:c>
      <x:c r="D1918" s="7" t="str">
        <x:v>0006</x:v>
      </x:c>
      <x:c r="E1918" s="7" t="str"/>
      <x:c r="F1918" s="7" t="str">
        <x:v>1031</x:v>
      </x:c>
      <x:c r="G1918" s="8" t="n">
        <x:v>0</x:v>
      </x:c>
      <x:c r="H1918" s="2" t="str">
        <x:v>Totalizada</x:v>
      </x:c>
      <x:c r="I1918" s="2" t="str">
        <x:v>o03220ac0145700030006-bu.dat</x:v>
      </x:c>
      <x:c r="J1918" s="2" t="str">
        <x:v>https://resultados.tse.jus.br/oficial/ele2026/arquivo-urna/3220/dados/ac/01457/0003/0006/4f686f347738666756736e68426663526534635271616d515a6a37654469566d45575650784374502d47633d/o03220ac0145700030006-bu.dat</x:v>
      </x:c>
    </x:row>
    <x:row r="1919" ht="21" customHeight="1">
      <x:c r="A1919" s="2" t="str">
        <x:v>SENA MADUREIRA</x:v>
      </x:c>
      <x:c r="B1919" s="7" t="str">
        <x:v>01457</x:v>
      </x:c>
      <x:c r="C1919" s="7" t="str">
        <x:v>0003</x:v>
      </x:c>
      <x:c r="D1919" s="7" t="str">
        <x:v>0007</x:v>
      </x:c>
      <x:c r="E1919" s="7" t="str"/>
      <x:c r="F1919" s="7" t="str">
        <x:v>1040</x:v>
      </x:c>
      <x:c r="G1919" s="8" t="n">
        <x:v>1</x:v>
      </x:c>
      <x:c r="H1919" s="2" t="str">
        <x:v>Totalizada</x:v>
      </x:c>
      <x:c r="I1919" s="2" t="str">
        <x:v>o03220ac0145700030007-bu.dat</x:v>
      </x:c>
      <x:c r="J1919" s="2" t="str">
        <x:v>https://resultados.tse.jus.br/oficial/ele2026/arquivo-urna/3220/dados/ac/01457/0003/0007/6c486535766b6537426256724a456f356e4f75426843506a34754e506d46716f2d51776264696545484f383d/o03220ac0145700030007-bu.dat</x:v>
      </x:c>
    </x:row>
    <x:row r="1920" ht="21" customHeight="1">
      <x:c r="A1920" s="2" t="str">
        <x:v>SENA MADUREIRA</x:v>
      </x:c>
      <x:c r="B1920" s="7" t="str">
        <x:v>01457</x:v>
      </x:c>
      <x:c r="C1920" s="7" t="str">
        <x:v>0003</x:v>
      </x:c>
      <x:c r="D1920" s="7" t="str">
        <x:v>0008</x:v>
      </x:c>
      <x:c r="E1920" s="7" t="str"/>
      <x:c r="F1920" s="7" t="str">
        <x:v>1040</x:v>
      </x:c>
      <x:c r="G1920" s="8" t="n">
        <x:v>2</x:v>
      </x:c>
      <x:c r="H1920" s="2" t="str">
        <x:v>Totalizada</x:v>
      </x:c>
      <x:c r="I1920" s="2" t="str">
        <x:v>o03220ac0145700030008-bu.dat</x:v>
      </x:c>
      <x:c r="J1920" s="2" t="str">
        <x:v>https://resultados.tse.jus.br/oficial/ele2026/arquivo-urna/3220/dados/ac/01457/0003/0008/4477794d356e436739373735566757364c5a6c6161676441336261347450573079702b4e785135697374453d/o03220ac0145700030008-bu.dat</x:v>
      </x:c>
    </x:row>
    <x:row r="1921" ht="21" customHeight="1">
      <x:c r="A1921" s="2" t="str">
        <x:v>SENA MADUREIRA</x:v>
      </x:c>
      <x:c r="B1921" s="7" t="str">
        <x:v>01457</x:v>
      </x:c>
      <x:c r="C1921" s="7" t="str">
        <x:v>0003</x:v>
      </x:c>
      <x:c r="D1921" s="7" t="str">
        <x:v>0009</x:v>
      </x:c>
      <x:c r="E1921" s="7" t="str"/>
      <x:c r="F1921" s="7" t="str">
        <x:v>1058</x:v>
      </x:c>
      <x:c r="G1921" s="8" t="n">
        <x:v>0</x:v>
      </x:c>
      <x:c r="H1921" s="2" t="str">
        <x:v>Totalizada</x:v>
      </x:c>
      <x:c r="I1921" s="2" t="str">
        <x:v>o03220ac0145700030009-bu.dat</x:v>
      </x:c>
      <x:c r="J1921" s="2" t="str">
        <x:v>https://resultados.tse.jus.br/oficial/ele2026/arquivo-urna/3220/dados/ac/01457/0003/0009/3255397a3278423737393030504f4b5873665739316f70345176555679314b6e376c66537852634c6345553d/o03220ac0145700030009-bu.dat</x:v>
      </x:c>
    </x:row>
    <x:row r="1922" ht="21" customHeight="1">
      <x:c r="A1922" s="2" t="str">
        <x:v>SENA MADUREIRA</x:v>
      </x:c>
      <x:c r="B1922" s="7" t="str">
        <x:v>01457</x:v>
      </x:c>
      <x:c r="C1922" s="7" t="str">
        <x:v>0003</x:v>
      </x:c>
      <x:c r="D1922" s="7" t="str">
        <x:v>0010</x:v>
      </x:c>
      <x:c r="E1922" s="7" t="str"/>
      <x:c r="F1922" s="7" t="str">
        <x:v>1066</x:v>
      </x:c>
      <x:c r="G1922" s="8" t="n">
        <x:v>2</x:v>
      </x:c>
      <x:c r="H1922" s="2" t="str">
        <x:v>Totalizada</x:v>
      </x:c>
      <x:c r="I1922" s="2" t="str">
        <x:v>o03220ac0145700030010-bu.dat</x:v>
      </x:c>
      <x:c r="J1922" s="2" t="str">
        <x:v>https://resultados.tse.jus.br/oficial/ele2026/arquivo-urna/3220/dados/ac/01457/0003/0010/527957477137506875387073426e474733612d5a746142624b4477677841304e754b4f6b4e62536b4279453d/o03220ac0145700030010-bu.dat</x:v>
      </x:c>
    </x:row>
    <x:row r="1923" ht="21" customHeight="1">
      <x:c r="A1923" s="2" t="str">
        <x:v>SENA MADUREIRA</x:v>
      </x:c>
      <x:c r="B1923" s="7" t="str">
        <x:v>01457</x:v>
      </x:c>
      <x:c r="C1923" s="7" t="str">
        <x:v>0003</x:v>
      </x:c>
      <x:c r="D1923" s="7" t="str">
        <x:v>0011</x:v>
      </x:c>
      <x:c r="E1923" s="7" t="str"/>
      <x:c r="F1923" s="7" t="str">
        <x:v>1066</x:v>
      </x:c>
      <x:c r="G1923" s="8" t="n">
        <x:v>0</x:v>
      </x:c>
      <x:c r="H1923" s="2" t="str">
        <x:v>Totalizada</x:v>
      </x:c>
      <x:c r="I1923" s="2" t="str">
        <x:v>o03220ac0145700030011-bu.dat</x:v>
      </x:c>
      <x:c r="J1923" s="2" t="str">
        <x:v>https://resultados.tse.jus.br/oficial/ele2026/arquivo-urna/3220/dados/ac/01457/0003/0011/576278477562754c6c706949734d6b2d334d3668575458774b7230416838704b6d5933476771766167736f3d/o03220ac0145700030011-bu.dat</x:v>
      </x:c>
    </x:row>
    <x:row r="1924" ht="21" customHeight="1">
      <x:c r="A1924" s="2" t="str">
        <x:v>SENA MADUREIRA</x:v>
      </x:c>
      <x:c r="B1924" s="7" t="str">
        <x:v>01457</x:v>
      </x:c>
      <x:c r="C1924" s="7" t="str">
        <x:v>0003</x:v>
      </x:c>
      <x:c r="D1924" s="7" t="str">
        <x:v>0012</x:v>
      </x:c>
      <x:c r="E1924" s="7" t="str"/>
      <x:c r="F1924" s="7" t="str">
        <x:v>1066</x:v>
      </x:c>
      <x:c r="G1924" s="8" t="n">
        <x:v>2</x:v>
      </x:c>
      <x:c r="H1924" s="2" t="str">
        <x:v>Totalizada</x:v>
      </x:c>
      <x:c r="I1924" s="2" t="str">
        <x:v>o03220ac0145700030012-bu.dat</x:v>
      </x:c>
      <x:c r="J1924" s="2" t="str">
        <x:v>https://resultados.tse.jus.br/oficial/ele2026/arquivo-urna/3220/dados/ac/01457/0003/0012/354755626b462d336f2d6833394a6d5673414134672b666b687a30732d2d424a2b4b46786b546c76655a553d/o03220ac0145700030012-bu.dat</x:v>
      </x:c>
    </x:row>
    <x:row r="1925" ht="21" customHeight="1">
      <x:c r="A1925" s="2" t="str">
        <x:v>SENA MADUREIRA</x:v>
      </x:c>
      <x:c r="B1925" s="7" t="str">
        <x:v>01457</x:v>
      </x:c>
      <x:c r="C1925" s="7" t="str">
        <x:v>0003</x:v>
      </x:c>
      <x:c r="D1925" s="7" t="str">
        <x:v>0013</x:v>
      </x:c>
      <x:c r="E1925" s="7" t="str"/>
      <x:c r="F1925" s="7" t="str">
        <x:v>1066</x:v>
      </x:c>
      <x:c r="G1925" s="8" t="n">
        <x:v>1</x:v>
      </x:c>
      <x:c r="H1925" s="2" t="str">
        <x:v>Totalizada</x:v>
      </x:c>
      <x:c r="I1925" s="2" t="str">
        <x:v>o03220ac0145700030013-bu.dat</x:v>
      </x:c>
      <x:c r="J1925" s="2" t="str">
        <x:v>https://resultados.tse.jus.br/oficial/ele2026/arquivo-urna/3220/dados/ac/01457/0003/0013/54486f6a546b4d2d7632782b594b4b7156797930524f66545675533061323579646432596e67586e4c70513d/o03220ac0145700030013-bu.dat</x:v>
      </x:c>
    </x:row>
    <x:row r="1926" ht="21" customHeight="1">
      <x:c r="A1926" s="2" t="str">
        <x:v>SENA MADUREIRA</x:v>
      </x:c>
      <x:c r="B1926" s="7" t="str">
        <x:v>01457</x:v>
      </x:c>
      <x:c r="C1926" s="7" t="str">
        <x:v>0003</x:v>
      </x:c>
      <x:c r="D1926" s="7" t="str">
        <x:v>0014</x:v>
      </x:c>
      <x:c r="E1926" s="7" t="str"/>
      <x:c r="F1926" s="7" t="str">
        <x:v>1082</x:v>
      </x:c>
      <x:c r="G1926" s="8" t="n">
        <x:v>3</x:v>
      </x:c>
      <x:c r="H1926" s="2" t="str">
        <x:v>Totalizada</x:v>
      </x:c>
      <x:c r="I1926" s="2" t="str">
        <x:v>o03220ac0145700030014-bu.dat</x:v>
      </x:c>
      <x:c r="J1926" s="2" t="str">
        <x:v>https://resultados.tse.jus.br/oficial/ele2026/arquivo-urna/3220/dados/ac/01457/0003/0014/637774637450517473306c4845426447682b2b6b6b425a387a35316e4b69513457414961723169465051383d/o03220ac0145700030014-bu.dat</x:v>
      </x:c>
    </x:row>
    <x:row r="1927" ht="21" customHeight="1">
      <x:c r="A1927" s="2" t="str">
        <x:v>SENA MADUREIRA</x:v>
      </x:c>
      <x:c r="B1927" s="7" t="str">
        <x:v>01457</x:v>
      </x:c>
      <x:c r="C1927" s="7" t="str">
        <x:v>0003</x:v>
      </x:c>
      <x:c r="D1927" s="7" t="str">
        <x:v>0015</x:v>
      </x:c>
      <x:c r="E1927" s="7" t="str"/>
      <x:c r="F1927" s="7" t="str">
        <x:v>1082</x:v>
      </x:c>
      <x:c r="G1927" s="8" t="n">
        <x:v>1</x:v>
      </x:c>
      <x:c r="H1927" s="2" t="str">
        <x:v>Totalizada</x:v>
      </x:c>
      <x:c r="I1927" s="2" t="str">
        <x:v>o03220ac0145700030015-bu.dat</x:v>
      </x:c>
      <x:c r="J1927" s="2" t="str">
        <x:v>https://resultados.tse.jus.br/oficial/ele2026/arquivo-urna/3220/dados/ac/01457/0003/0015/49756c4b36784154455058415435304971714a30426261663454692d34497833532d3662734239584f55303d/o03220ac0145700030015-bu.dat</x:v>
      </x:c>
    </x:row>
    <x:row r="1928" ht="21" customHeight="1">
      <x:c r="A1928" s="2" t="str">
        <x:v>SENA MADUREIRA</x:v>
      </x:c>
      <x:c r="B1928" s="7" t="str">
        <x:v>01457</x:v>
      </x:c>
      <x:c r="C1928" s="7" t="str">
        <x:v>0003</x:v>
      </x:c>
      <x:c r="D1928" s="7" t="str">
        <x:v>0016</x:v>
      </x:c>
      <x:c r="E1928" s="7" t="str"/>
      <x:c r="F1928" s="7" t="str">
        <x:v>1082</x:v>
      </x:c>
      <x:c r="G1928" s="8" t="n">
        <x:v>2</x:v>
      </x:c>
      <x:c r="H1928" s="2" t="str">
        <x:v>Totalizada</x:v>
      </x:c>
      <x:c r="I1928" s="2" t="str">
        <x:v>o03220ac0145700030016-bu.dat</x:v>
      </x:c>
      <x:c r="J1928" s="2" t="str">
        <x:v>https://resultados.tse.jus.br/oficial/ele2026/arquivo-urna/3220/dados/ac/01457/0003/0016/316852594d677871304a4757777553674d5a65584c3633455a6a6a496768474177725954396e42373959733d/o03220ac0145700030016-bu.dat</x:v>
      </x:c>
    </x:row>
    <x:row r="1929" ht="21" customHeight="1">
      <x:c r="A1929" s="2" t="str">
        <x:v>SENA MADUREIRA</x:v>
      </x:c>
      <x:c r="B1929" s="7" t="str">
        <x:v>01457</x:v>
      </x:c>
      <x:c r="C1929" s="7" t="str">
        <x:v>0003</x:v>
      </x:c>
      <x:c r="D1929" s="7" t="str">
        <x:v>0017</x:v>
      </x:c>
      <x:c r="E1929" s="7" t="str"/>
      <x:c r="F1929" s="7" t="str">
        <x:v>1090</x:v>
      </x:c>
      <x:c r="G1929" s="8" t="n">
        <x:v>0</x:v>
      </x:c>
      <x:c r="H1929" s="2" t="str">
        <x:v>Totalizada</x:v>
      </x:c>
      <x:c r="I1929" s="2" t="str">
        <x:v>o03220ac0145700030017-bu.dat</x:v>
      </x:c>
      <x:c r="J1929" s="2" t="str">
        <x:v>https://resultados.tse.jus.br/oficial/ele2026/arquivo-urna/3220/dados/ac/01457/0003/0017/502d494f4b616b67345a432d682b54694a516c4c4e4d30497545515571486c755035357330777a416b736f3d/o03220ac0145700030017-bu.dat</x:v>
      </x:c>
    </x:row>
    <x:row r="1930" ht="21" customHeight="1">
      <x:c r="A1930" s="2" t="str">
        <x:v>SENA MADUREIRA</x:v>
      </x:c>
      <x:c r="B1930" s="7" t="str">
        <x:v>01457</x:v>
      </x:c>
      <x:c r="C1930" s="7" t="str">
        <x:v>0003</x:v>
      </x:c>
      <x:c r="D1930" s="7" t="str">
        <x:v>0018</x:v>
      </x:c>
      <x:c r="E1930" s="7" t="str"/>
      <x:c r="F1930" s="7" t="str">
        <x:v>1090</x:v>
      </x:c>
      <x:c r="G1930" s="8" t="n">
        <x:v>2</x:v>
      </x:c>
      <x:c r="H1930" s="2" t="str">
        <x:v>Totalizada</x:v>
      </x:c>
      <x:c r="I1930" s="2" t="str">
        <x:v>o03220ac0145700030018-bu.dat</x:v>
      </x:c>
      <x:c r="J1930" s="2" t="str">
        <x:v>https://resultados.tse.jus.br/oficial/ele2026/arquivo-urna/3220/dados/ac/01457/0003/0018/30617133673271494d614b423575674a5a4e4c4c5452666a5637586c613564694d6c325348586b6b35654d3d/o03220ac0145700030018-bu.dat</x:v>
      </x:c>
    </x:row>
    <x:row r="1931" ht="21" customHeight="1">
      <x:c r="A1931" s="2" t="str">
        <x:v>SENA MADUREIRA</x:v>
      </x:c>
      <x:c r="B1931" s="7" t="str">
        <x:v>01457</x:v>
      </x:c>
      <x:c r="C1931" s="7" t="str">
        <x:v>0003</x:v>
      </x:c>
      <x:c r="D1931" s="7" t="str">
        <x:v>0019</x:v>
      </x:c>
      <x:c r="E1931" s="7" t="str"/>
      <x:c r="F1931" s="7" t="str">
        <x:v>1104</x:v>
      </x:c>
      <x:c r="G1931" s="8" t="n">
        <x:v>0</x:v>
      </x:c>
      <x:c r="H1931" s="2" t="str">
        <x:v>Totalizada</x:v>
      </x:c>
      <x:c r="I1931" s="2" t="str">
        <x:v>o03220ac0145700030019-bu.dat</x:v>
      </x:c>
      <x:c r="J1931" s="2" t="str">
        <x:v>https://resultados.tse.jus.br/oficial/ele2026/arquivo-urna/3220/dados/ac/01457/0003/0019/47424e574a523464667630587133316d324f6f6f2b632d2d366174494f7364304b666c336d7276564771413d/o03220ac0145700030019-bu.dat</x:v>
      </x:c>
    </x:row>
    <x:row r="1932" ht="21" customHeight="1">
      <x:c r="A1932" s="2" t="str">
        <x:v>SENA MADUREIRA</x:v>
      </x:c>
      <x:c r="B1932" s="7" t="str">
        <x:v>01457</x:v>
      </x:c>
      <x:c r="C1932" s="7" t="str">
        <x:v>0003</x:v>
      </x:c>
      <x:c r="D1932" s="7" t="str">
        <x:v>0020</x:v>
      </x:c>
      <x:c r="E1932" s="7" t="str"/>
      <x:c r="F1932" s="7" t="str">
        <x:v>1104</x:v>
      </x:c>
      <x:c r="G1932" s="8" t="n">
        <x:v>0</x:v>
      </x:c>
      <x:c r="H1932" s="2" t="str">
        <x:v>Totalizada</x:v>
      </x:c>
      <x:c r="I1932" s="2" t="str">
        <x:v>o03220ac0145700030020-bu.dat</x:v>
      </x:c>
      <x:c r="J1932" s="2" t="str">
        <x:v>https://resultados.tse.jus.br/oficial/ele2026/arquivo-urna/3220/dados/ac/01457/0003/0020/764e72702d393979706671764d7441554c663055387178374f6f7130524c645469306168573770535665413d/o03220ac0145700030020-bu.dat</x:v>
      </x:c>
    </x:row>
    <x:row r="1933" ht="21" customHeight="1">
      <x:c r="A1933" s="2" t="str">
        <x:v>SENA MADUREIRA</x:v>
      </x:c>
      <x:c r="B1933" s="7" t="str">
        <x:v>01457</x:v>
      </x:c>
      <x:c r="C1933" s="7" t="str">
        <x:v>0003</x:v>
      </x:c>
      <x:c r="D1933" s="7" t="str">
        <x:v>0021</x:v>
      </x:c>
      <x:c r="E1933" s="7" t="str"/>
      <x:c r="F1933" s="7" t="str">
        <x:v>1104</x:v>
      </x:c>
      <x:c r="G1933" s="8" t="n">
        <x:v>2</x:v>
      </x:c>
      <x:c r="H1933" s="2" t="str">
        <x:v>Totalizada</x:v>
      </x:c>
      <x:c r="I1933" s="2" t="str">
        <x:v>o03220ac0145700030021-bu.dat</x:v>
      </x:c>
      <x:c r="J1933" s="2" t="str">
        <x:v>https://resultados.tse.jus.br/oficial/ele2026/arquivo-urna/3220/dados/ac/01457/0003/0021/55375448516d7937745452672b573734626e73334e504f6c74466c516753507939437530453037394142303d/o03220ac0145700030021-bu.dat</x:v>
      </x:c>
    </x:row>
    <x:row r="1934" ht="21" customHeight="1">
      <x:c r="A1934" s="2" t="str">
        <x:v>SENA MADUREIRA</x:v>
      </x:c>
      <x:c r="B1934" s="7" t="str">
        <x:v>01457</x:v>
      </x:c>
      <x:c r="C1934" s="7" t="str">
        <x:v>0003</x:v>
      </x:c>
      <x:c r="D1934" s="7" t="str">
        <x:v>0022</x:v>
      </x:c>
      <x:c r="E1934" s="7" t="str"/>
      <x:c r="F1934" s="7" t="str">
        <x:v>1112</x:v>
      </x:c>
      <x:c r="G1934" s="8" t="n">
        <x:v>1</x:v>
      </x:c>
      <x:c r="H1934" s="2" t="str">
        <x:v>Totalizada</x:v>
      </x:c>
      <x:c r="I1934" s="2" t="str">
        <x:v>o03220ac0145700030022-bu.dat</x:v>
      </x:c>
      <x:c r="J1934" s="2" t="str">
        <x:v>https://resultados.tse.jus.br/oficial/ele2026/arquivo-urna/3220/dados/ac/01457/0003/0022/30326a42434f4a68626353754d72776e4256366e33316e4b5939526c4a6857504c4a425073675973697a733d/o03220ac0145700030022-bu.dat</x:v>
      </x:c>
    </x:row>
    <x:row r="1935" ht="21" customHeight="1">
      <x:c r="A1935" s="2" t="str">
        <x:v>SENA MADUREIRA</x:v>
      </x:c>
      <x:c r="B1935" s="7" t="str">
        <x:v>01457</x:v>
      </x:c>
      <x:c r="C1935" s="7" t="str">
        <x:v>0003</x:v>
      </x:c>
      <x:c r="D1935" s="7" t="str">
        <x:v>0023</x:v>
      </x:c>
      <x:c r="E1935" s="7" t="str"/>
      <x:c r="F1935" s="7" t="str">
        <x:v>1120</x:v>
      </x:c>
      <x:c r="G1935" s="8" t="n">
        <x:v>0</x:v>
      </x:c>
      <x:c r="H1935" s="2" t="str">
        <x:v>Totalizada</x:v>
      </x:c>
      <x:c r="I1935" s="2" t="str">
        <x:v>o03220ac0145700030023-bu.dat</x:v>
      </x:c>
      <x:c r="J1935" s="2" t="str">
        <x:v>https://resultados.tse.jus.br/oficial/ele2026/arquivo-urna/3220/dados/ac/01457/0003/0023/34364a46716c2d534c4d54646543566270316d705257594e6a7777725331635232555169673548745867453d/o03220ac0145700030023-bu.dat</x:v>
      </x:c>
    </x:row>
    <x:row r="1936" ht="21" customHeight="1">
      <x:c r="A1936" s="2" t="str">
        <x:v>SENA MADUREIRA</x:v>
      </x:c>
      <x:c r="B1936" s="7" t="str">
        <x:v>01457</x:v>
      </x:c>
      <x:c r="C1936" s="7" t="str">
        <x:v>0003</x:v>
      </x:c>
      <x:c r="D1936" s="7" t="str">
        <x:v>0024</x:v>
      </x:c>
      <x:c r="E1936" s="7" t="str"/>
      <x:c r="F1936" s="7" t="str">
        <x:v>1120</x:v>
      </x:c>
      <x:c r="G1936" s="8" t="n">
        <x:v>0</x:v>
      </x:c>
      <x:c r="H1936" s="2" t="str">
        <x:v>Totalizada</x:v>
      </x:c>
      <x:c r="I1936" s="2" t="str">
        <x:v>o03220ac0145700030024-bu.dat</x:v>
      </x:c>
      <x:c r="J1936" s="2" t="str">
        <x:v>https://resultados.tse.jus.br/oficial/ele2026/arquivo-urna/3220/dados/ac/01457/0003/0024/5a77376b48505a53386c4c6d595a6e6f2d704d73464b72564878382b48596c494e3871523171674d31696b3d/o03220ac0145700030024-bu.dat</x:v>
      </x:c>
    </x:row>
    <x:row r="1937" ht="21" customHeight="1">
      <x:c r="A1937" s="2" t="str">
        <x:v>SENA MADUREIRA</x:v>
      </x:c>
      <x:c r="B1937" s="7" t="str">
        <x:v>01457</x:v>
      </x:c>
      <x:c r="C1937" s="7" t="str">
        <x:v>0003</x:v>
      </x:c>
      <x:c r="D1937" s="7" t="str">
        <x:v>0025</x:v>
      </x:c>
      <x:c r="E1937" s="7" t="str"/>
      <x:c r="F1937" s="7" t="str">
        <x:v>1139</x:v>
      </x:c>
      <x:c r="G1937" s="8" t="n">
        <x:v>2</x:v>
      </x:c>
      <x:c r="H1937" s="2" t="str">
        <x:v>Totalizada</x:v>
      </x:c>
      <x:c r="I1937" s="2" t="str">
        <x:v>o03220ac0145700030025-bu.dat</x:v>
      </x:c>
      <x:c r="J1937" s="2" t="str">
        <x:v>https://resultados.tse.jus.br/oficial/ele2026/arquivo-urna/3220/dados/ac/01457/0003/0025/4d79306870616c6944525a5770566876632d7a6b2b5551594d442b6c335a314255783331584934725a69493d/o03220ac0145700030025-bu.dat</x:v>
      </x:c>
    </x:row>
    <x:row r="1938" ht="21" customHeight="1">
      <x:c r="A1938" s="2" t="str">
        <x:v>SENA MADUREIRA</x:v>
      </x:c>
      <x:c r="B1938" s="7" t="str">
        <x:v>01457</x:v>
      </x:c>
      <x:c r="C1938" s="7" t="str">
        <x:v>0003</x:v>
      </x:c>
      <x:c r="D1938" s="7" t="str">
        <x:v>0026</x:v>
      </x:c>
      <x:c r="E1938" s="7" t="str"/>
      <x:c r="F1938" s="7" t="str">
        <x:v>1139</x:v>
      </x:c>
      <x:c r="G1938" s="8" t="n">
        <x:v>0</x:v>
      </x:c>
      <x:c r="H1938" s="2" t="str">
        <x:v>Totalizada</x:v>
      </x:c>
      <x:c r="I1938" s="2" t="str">
        <x:v>o03220ac0145700030026-bu.dat</x:v>
      </x:c>
      <x:c r="J1938" s="2" t="str">
        <x:v>https://resultados.tse.jus.br/oficial/ele2026/arquivo-urna/3220/dados/ac/01457/0003/0026/48664c34474257494b6564594b4a6d4e53627943366a4634337a74724b355341347968767a2b72706161453d/o03220ac0145700030026-bu.dat</x:v>
      </x:c>
    </x:row>
    <x:row r="1939" ht="21" customHeight="1">
      <x:c r="A1939" s="2" t="str">
        <x:v>SENA MADUREIRA</x:v>
      </x:c>
      <x:c r="B1939" s="7" t="str">
        <x:v>01457</x:v>
      </x:c>
      <x:c r="C1939" s="7" t="str">
        <x:v>0003</x:v>
      </x:c>
      <x:c r="D1939" s="7" t="str">
        <x:v>0027</x:v>
      </x:c>
      <x:c r="E1939" s="7" t="str"/>
      <x:c r="F1939" s="7" t="str">
        <x:v>1147</x:v>
      </x:c>
      <x:c r="G1939" s="8" t="n">
        <x:v>0</x:v>
      </x:c>
      <x:c r="H1939" s="2" t="str">
        <x:v>Totalizada</x:v>
      </x:c>
      <x:c r="I1939" s="2" t="str">
        <x:v>o03220ac0145700030027-bu.dat</x:v>
      </x:c>
      <x:c r="J1939" s="2" t="str">
        <x:v>https://resultados.tse.jus.br/oficial/ele2026/arquivo-urna/3220/dados/ac/01457/0003/0027/5836685844717950506f4137744b4762766345797379766e692d45656d4a5855646962755a384f476b48673d/o03220ac0145700030027-bu.dat</x:v>
      </x:c>
    </x:row>
    <x:row r="1940" ht="21" customHeight="1">
      <x:c r="A1940" s="2" t="str">
        <x:v>SENA MADUREIRA</x:v>
      </x:c>
      <x:c r="B1940" s="7" t="str">
        <x:v>01457</x:v>
      </x:c>
      <x:c r="C1940" s="7" t="str">
        <x:v>0003</x:v>
      </x:c>
      <x:c r="D1940" s="7" t="str">
        <x:v>0028</x:v>
      </x:c>
      <x:c r="E1940" s="7" t="str"/>
      <x:c r="F1940" s="7" t="str">
        <x:v>1147</x:v>
      </x:c>
      <x:c r="G1940" s="8" t="n">
        <x:v>2</x:v>
      </x:c>
      <x:c r="H1940" s="2" t="str">
        <x:v>Totalizada</x:v>
      </x:c>
      <x:c r="I1940" s="2" t="str">
        <x:v>o03220ac0145700030028-bu.dat</x:v>
      </x:c>
      <x:c r="J1940" s="2" t="str">
        <x:v>https://resultados.tse.jus.br/oficial/ele2026/arquivo-urna/3220/dados/ac/01457/0003/0028/4d737341574d4a584c69736b4a547a397a35766d7044706f4142486b454e4755774a352d616475536343493d/o03220ac0145700030028-bu.dat</x:v>
      </x:c>
    </x:row>
    <x:row r="1941" ht="21" customHeight="1">
      <x:c r="A1941" s="2" t="str">
        <x:v>SENA MADUREIRA</x:v>
      </x:c>
      <x:c r="B1941" s="7" t="str">
        <x:v>01457</x:v>
      </x:c>
      <x:c r="C1941" s="7" t="str">
        <x:v>0003</x:v>
      </x:c>
      <x:c r="D1941" s="7" t="str">
        <x:v>0029</x:v>
      </x:c>
      <x:c r="E1941" s="7" t="str"/>
      <x:c r="F1941" s="7" t="str">
        <x:v>1155</x:v>
      </x:c>
      <x:c r="G1941" s="8" t="n">
        <x:v>2</x:v>
      </x:c>
      <x:c r="H1941" s="2" t="str">
        <x:v>Totalizada</x:v>
      </x:c>
      <x:c r="I1941" s="2" t="str">
        <x:v>o03220ac0145700030029-bu.dat</x:v>
      </x:c>
      <x:c r="J1941" s="2" t="str">
        <x:v>https://resultados.tse.jus.br/oficial/ele2026/arquivo-urna/3220/dados/ac/01457/0003/0029/38316568782b6c744a72326531584675436e326b37552b557038696d334b6f4e774e336a7359356a45564d3d/o03220ac0145700030029-bu.dat</x:v>
      </x:c>
    </x:row>
    <x:row r="1942" ht="21" customHeight="1">
      <x:c r="A1942" s="2" t="str">
        <x:v>SENA MADUREIRA</x:v>
      </x:c>
      <x:c r="B1942" s="7" t="str">
        <x:v>01457</x:v>
      </x:c>
      <x:c r="C1942" s="7" t="str">
        <x:v>0003</x:v>
      </x:c>
      <x:c r="D1942" s="7" t="str">
        <x:v>0030</x:v>
      </x:c>
      <x:c r="E1942" s="7" t="str"/>
      <x:c r="F1942" s="7" t="str">
        <x:v>1155</x:v>
      </x:c>
      <x:c r="G1942" s="8" t="n">
        <x:v>2</x:v>
      </x:c>
      <x:c r="H1942" s="2" t="str">
        <x:v>Totalizada</x:v>
      </x:c>
      <x:c r="I1942" s="2" t="str">
        <x:v>o03220ac0145700030030-bu.dat</x:v>
      </x:c>
      <x:c r="J1942" s="2" t="str">
        <x:v>https://resultados.tse.jus.br/oficial/ele2026/arquivo-urna/3220/dados/ac/01457/0003/0030/73745778756e4875517346434f3852616d3573726b7864667171376d726b794148715264733169546977633d/o03220ac0145700030030-bu.dat</x:v>
      </x:c>
    </x:row>
    <x:row r="1943" ht="21" customHeight="1">
      <x:c r="A1943" s="2" t="str">
        <x:v>SENA MADUREIRA</x:v>
      </x:c>
      <x:c r="B1943" s="7" t="str">
        <x:v>01457</x:v>
      </x:c>
      <x:c r="C1943" s="7" t="str">
        <x:v>0003</x:v>
      </x:c>
      <x:c r="D1943" s="7" t="str">
        <x:v>0031</x:v>
      </x:c>
      <x:c r="E1943" s="7" t="str"/>
      <x:c r="F1943" s="7" t="str">
        <x:v>1023</x:v>
      </x:c>
      <x:c r="G1943" s="8" t="n">
        <x:v>0</x:v>
      </x:c>
      <x:c r="H1943" s="2" t="str">
        <x:v>Totalizada</x:v>
      </x:c>
      <x:c r="I1943" s="2" t="str">
        <x:v>o03220ac0145700030031-bu.dat</x:v>
      </x:c>
      <x:c r="J1943" s="2" t="str">
        <x:v>https://resultados.tse.jus.br/oficial/ele2026/arquivo-urna/3220/dados/ac/01457/0003/0031/44586f2b795865614b5a41487638345476346a734d435739492d71553968704d2d61354d54562b35772d773d/o03220ac0145700030031-bu.dat</x:v>
      </x:c>
    </x:row>
    <x:row r="1944" ht="21" customHeight="1">
      <x:c r="A1944" s="2" t="str">
        <x:v>SENA MADUREIRA</x:v>
      </x:c>
      <x:c r="B1944" s="7" t="str">
        <x:v>01457</x:v>
      </x:c>
      <x:c r="C1944" s="7" t="str">
        <x:v>0003</x:v>
      </x:c>
      <x:c r="D1944" s="7" t="str">
        <x:v>0032</x:v>
      </x:c>
      <x:c r="E1944" s="7" t="str"/>
      <x:c r="F1944" s="7" t="str">
        <x:v>1171</x:v>
      </x:c>
      <x:c r="G1944" s="8" t="n">
        <x:v>0</x:v>
      </x:c>
      <x:c r="H1944" s="2" t="str">
        <x:v>Totalizada</x:v>
      </x:c>
      <x:c r="I1944" s="2" t="str">
        <x:v>o03220ac0145700030032-bu.dat</x:v>
      </x:c>
      <x:c r="J1944" s="2" t="str">
        <x:v>https://resultados.tse.jus.br/oficial/ele2026/arquivo-urna/3220/dados/ac/01457/0003/0032/325a4b4f7733586d494c357231302b7974795232386335472d2b4c4c4c395671424c35736e5975683445733d/o03220ac0145700030032-bu.dat</x:v>
      </x:c>
    </x:row>
    <x:row r="1945" ht="21" customHeight="1">
      <x:c r="A1945" s="2" t="str">
        <x:v>SENA MADUREIRA</x:v>
      </x:c>
      <x:c r="B1945" s="7" t="str">
        <x:v>01457</x:v>
      </x:c>
      <x:c r="C1945" s="7" t="str">
        <x:v>0003</x:v>
      </x:c>
      <x:c r="D1945" s="7" t="str">
        <x:v>0033</x:v>
      </x:c>
      <x:c r="E1945" s="7" t="str"/>
      <x:c r="F1945" s="7" t="str">
        <x:v>1171</x:v>
      </x:c>
      <x:c r="G1945" s="8" t="n">
        <x:v>2</x:v>
      </x:c>
      <x:c r="H1945" s="2" t="str">
        <x:v>Totalizada</x:v>
      </x:c>
      <x:c r="I1945" s="2" t="str">
        <x:v>o03220ac0145700030033-bu.dat</x:v>
      </x:c>
      <x:c r="J1945" s="2" t="str">
        <x:v>https://resultados.tse.jus.br/oficial/ele2026/arquivo-urna/3220/dados/ac/01457/0003/0033/4b3544326a4272534e306b303371443674456e325a746c4d6f71742d4a483557792b5562542d7131724d413d/o03220ac0145700030033-bu.dat</x:v>
      </x:c>
    </x:row>
    <x:row r="1946" ht="21" customHeight="1">
      <x:c r="A1946" s="2" t="str">
        <x:v>SENA MADUREIRA</x:v>
      </x:c>
      <x:c r="B1946" s="7" t="str">
        <x:v>01457</x:v>
      </x:c>
      <x:c r="C1946" s="7" t="str">
        <x:v>0003</x:v>
      </x:c>
      <x:c r="D1946" s="7" t="str">
        <x:v>0034</x:v>
      </x:c>
      <x:c r="E1946" s="7" t="str"/>
      <x:c r="F1946" s="7" t="str">
        <x:v>1180</x:v>
      </x:c>
      <x:c r="G1946" s="8" t="n">
        <x:v>3</x:v>
      </x:c>
      <x:c r="H1946" s="2" t="str">
        <x:v>Totalizada</x:v>
      </x:c>
      <x:c r="I1946" s="2" t="str">
        <x:v>o03220ac0145700030034-bu.dat</x:v>
      </x:c>
      <x:c r="J1946" s="2" t="str">
        <x:v>https://resultados.tse.jus.br/oficial/ele2026/arquivo-urna/3220/dados/ac/01457/0003/0034/574278564e6e30425a6156566835534b49387035476543452d794135493252313959594564466e6c7471493d/o03220ac0145700030034-bu.dat</x:v>
      </x:c>
    </x:row>
    <x:row r="1947" ht="21" customHeight="1">
      <x:c r="A1947" s="2" t="str">
        <x:v>SENA MADUREIRA</x:v>
      </x:c>
      <x:c r="B1947" s="7" t="str">
        <x:v>01457</x:v>
      </x:c>
      <x:c r="C1947" s="7" t="str">
        <x:v>0003</x:v>
      </x:c>
      <x:c r="D1947" s="7" t="str">
        <x:v>0035</x:v>
      </x:c>
      <x:c r="E1947" s="7" t="str"/>
      <x:c r="F1947" s="7" t="str">
        <x:v>1180</x:v>
      </x:c>
      <x:c r="G1947" s="8" t="n">
        <x:v>2</x:v>
      </x:c>
      <x:c r="H1947" s="2" t="str">
        <x:v>Totalizada</x:v>
      </x:c>
      <x:c r="I1947" s="2" t="str">
        <x:v>o03220ac0145700030035-bu.dat</x:v>
      </x:c>
      <x:c r="J1947" s="2" t="str">
        <x:v>https://resultados.tse.jus.br/oficial/ele2026/arquivo-urna/3220/dados/ac/01457/0003/0035/4c535a382b6657304933763069685a5037574549383068457a692b79566c3770374c4f714f52756a6c2b733d/o03220ac0145700030035-bu.dat</x:v>
      </x:c>
    </x:row>
    <x:row r="1948" ht="21" customHeight="1">
      <x:c r="A1948" s="2" t="str">
        <x:v>SENA MADUREIRA</x:v>
      </x:c>
      <x:c r="B1948" s="7" t="str">
        <x:v>01457</x:v>
      </x:c>
      <x:c r="C1948" s="7" t="str">
        <x:v>0003</x:v>
      </x:c>
      <x:c r="D1948" s="7" t="str">
        <x:v>0036</x:v>
      </x:c>
      <x:c r="E1948" s="7" t="str"/>
      <x:c r="F1948" s="7" t="str">
        <x:v>1180</x:v>
      </x:c>
      <x:c r="G1948" s="8" t="n">
        <x:v>4</x:v>
      </x:c>
      <x:c r="H1948" s="2" t="str">
        <x:v>Totalizada</x:v>
      </x:c>
      <x:c r="I1948" s="2" t="str">
        <x:v>o03220ac0145700030036-bu.dat</x:v>
      </x:c>
      <x:c r="J1948" s="2" t="str">
        <x:v>https://resultados.tse.jus.br/oficial/ele2026/arquivo-urna/3220/dados/ac/01457/0003/0036/7461712b49576854634c6476433077597346576d77386d726a4648756d683037776943306930434f526e4d3d/o03220ac0145700030036-bu.dat</x:v>
      </x:c>
    </x:row>
    <x:row r="1949" ht="21" customHeight="1">
      <x:c r="A1949" s="2" t="str">
        <x:v>SENA MADUREIRA</x:v>
      </x:c>
      <x:c r="B1949" s="7" t="str">
        <x:v>01457</x:v>
      </x:c>
      <x:c r="C1949" s="7" t="str">
        <x:v>0003</x:v>
      </x:c>
      <x:c r="D1949" s="7" t="str">
        <x:v>0037</x:v>
      </x:c>
      <x:c r="E1949" s="7" t="str"/>
      <x:c r="F1949" s="7" t="str">
        <x:v>1198</x:v>
      </x:c>
      <x:c r="G1949" s="8" t="n">
        <x:v>1</x:v>
      </x:c>
      <x:c r="H1949" s="2" t="str">
        <x:v>Totalizada</x:v>
      </x:c>
      <x:c r="I1949" s="2" t="str">
        <x:v>o03220ac0145700030037-bu.dat</x:v>
      </x:c>
      <x:c r="J1949" s="2" t="str">
        <x:v>https://resultados.tse.jus.br/oficial/ele2026/arquivo-urna/3220/dados/ac/01457/0003/0037/61654e6966636e347241684c2b44575a3254473369544a44305970694272714a6e597257456959466272493d/o03220ac0145700030037-bu.dat</x:v>
      </x:c>
    </x:row>
    <x:row r="1950" ht="21" customHeight="1">
      <x:c r="A1950" s="2" t="str">
        <x:v>SENA MADUREIRA</x:v>
      </x:c>
      <x:c r="B1950" s="7" t="str">
        <x:v>01457</x:v>
      </x:c>
      <x:c r="C1950" s="7" t="str">
        <x:v>0003</x:v>
      </x:c>
      <x:c r="D1950" s="7" t="str">
        <x:v>0038</x:v>
      </x:c>
      <x:c r="E1950" s="7" t="str"/>
      <x:c r="F1950" s="7" t="str">
        <x:v>1198</x:v>
      </x:c>
      <x:c r="G1950" s="8" t="n">
        <x:v>0</x:v>
      </x:c>
      <x:c r="H1950" s="2" t="str">
        <x:v>Totalizada</x:v>
      </x:c>
      <x:c r="I1950" s="2" t="str">
        <x:v>o03220ac0145700030038-bu.dat</x:v>
      </x:c>
      <x:c r="J1950" s="2" t="str">
        <x:v>https://resultados.tse.jus.br/oficial/ele2026/arquivo-urna/3220/dados/ac/01457/0003/0038/5a57797357676b434e6e2b7651316a54514356735279592b55694b6251397a7747642b61393972715759303d/o03220ac0145700030038-bu.dat</x:v>
      </x:c>
    </x:row>
    <x:row r="1951" ht="21" customHeight="1">
      <x:c r="A1951" s="2" t="str">
        <x:v>SENA MADUREIRA</x:v>
      </x:c>
      <x:c r="B1951" s="7" t="str">
        <x:v>01457</x:v>
      </x:c>
      <x:c r="C1951" s="7" t="str">
        <x:v>0003</x:v>
      </x:c>
      <x:c r="D1951" s="7" t="str">
        <x:v>0039</x:v>
      </x:c>
      <x:c r="E1951" s="7" t="str"/>
      <x:c r="F1951" s="7" t="str">
        <x:v>1015</x:v>
      </x:c>
      <x:c r="G1951" s="8" t="n">
        <x:v>0</x:v>
      </x:c>
      <x:c r="H1951" s="2" t="str">
        <x:v>Totalizada</x:v>
      </x:c>
      <x:c r="I1951" s="2" t="str">
        <x:v>o03220ac0145700030039-bu.dat</x:v>
      </x:c>
      <x:c r="J1951" s="2" t="str">
        <x:v>https://resultados.tse.jus.br/oficial/ele2026/arquivo-urna/3220/dados/ac/01457/0003/0039/384b68486743706b4a4c46486b57574a6936517066306239763651534b56774b464343316d6259625973493d/o03220ac0145700030039-bu.dat</x:v>
      </x:c>
    </x:row>
    <x:row r="1952" ht="21" customHeight="1">
      <x:c r="A1952" s="2" t="str">
        <x:v>SENA MADUREIRA</x:v>
      </x:c>
      <x:c r="B1952" s="7" t="str">
        <x:v>01457</x:v>
      </x:c>
      <x:c r="C1952" s="7" t="str">
        <x:v>0003</x:v>
      </x:c>
      <x:c r="D1952" s="7" t="str">
        <x:v>0040</x:v>
      </x:c>
      <x:c r="E1952" s="7" t="str"/>
      <x:c r="F1952" s="7" t="str">
        <x:v>1015</x:v>
      </x:c>
      <x:c r="G1952" s="8" t="n">
        <x:v>1</x:v>
      </x:c>
      <x:c r="H1952" s="2" t="str">
        <x:v>Totalizada</x:v>
      </x:c>
      <x:c r="I1952" s="2" t="str">
        <x:v>o03220ac0145700030040-bu.dat</x:v>
      </x:c>
      <x:c r="J1952" s="2" t="str">
        <x:v>https://resultados.tse.jus.br/oficial/ele2026/arquivo-urna/3220/dados/ac/01457/0003/0040/59665546785947546f68516f334d346446794539664c6f4e6766334f774751514d5861526c6c7a516f69673d/o03220ac0145700030040-bu.dat</x:v>
      </x:c>
    </x:row>
    <x:row r="1953" ht="21" customHeight="1">
      <x:c r="A1953" s="2" t="str">
        <x:v>SENA MADUREIRA</x:v>
      </x:c>
      <x:c r="B1953" s="7" t="str">
        <x:v>01457</x:v>
      </x:c>
      <x:c r="C1953" s="7" t="str">
        <x:v>0003</x:v>
      </x:c>
      <x:c r="D1953" s="7" t="str">
        <x:v>0053</x:v>
      </x:c>
      <x:c r="E1953" s="7" t="str"/>
      <x:c r="F1953" s="7" t="str">
        <x:v>1112</x:v>
      </x:c>
      <x:c r="G1953" s="8" t="n">
        <x:v>1</x:v>
      </x:c>
      <x:c r="H1953" s="2" t="str">
        <x:v>Totalizada</x:v>
      </x:c>
      <x:c r="I1953" s="2" t="str">
        <x:v>o03220ac0145700030053-bu.dat</x:v>
      </x:c>
      <x:c r="J1953" s="2" t="str">
        <x:v>https://resultados.tse.jus.br/oficial/ele2026/arquivo-urna/3220/dados/ac/01457/0003/0053/66626b65483842754c556c4150786e796d53314c5056764639534d59305a6b674857783452516d374466553d/o03220ac0145700030053-bu.dat</x:v>
      </x:c>
    </x:row>
    <x:row r="1954" ht="21" customHeight="1">
      <x:c r="A1954" s="2" t="str">
        <x:v>SENA MADUREIRA</x:v>
      </x:c>
      <x:c r="B1954" s="7" t="str">
        <x:v>01457</x:v>
      </x:c>
      <x:c r="C1954" s="7" t="str">
        <x:v>0003</x:v>
      </x:c>
      <x:c r="D1954" s="7" t="str">
        <x:v>0054</x:v>
      </x:c>
      <x:c r="E1954" s="7" t="str"/>
      <x:c r="F1954" s="7" t="str">
        <x:v>1155</x:v>
      </x:c>
      <x:c r="G1954" s="8" t="n">
        <x:v>1</x:v>
      </x:c>
      <x:c r="H1954" s="2" t="str">
        <x:v>Totalizada</x:v>
      </x:c>
      <x:c r="I1954" s="2" t="str">
        <x:v>o03220ac0145700030054-bu.dat</x:v>
      </x:c>
      <x:c r="J1954" s="2" t="str">
        <x:v>https://resultados.tse.jus.br/oficial/ele2026/arquivo-urna/3220/dados/ac/01457/0003/0054/464c3036576e596773556752416e4674364f61416579796f58737a6b377677542b4c4c7761716e446e6d6f3d/o03220ac0145700030054-bu.dat</x:v>
      </x:c>
    </x:row>
    <x:row r="1955" ht="21" customHeight="1">
      <x:c r="A1955" s="2" t="str">
        <x:v>SENA MADUREIRA</x:v>
      </x:c>
      <x:c r="B1955" s="7" t="str">
        <x:v>01457</x:v>
      </x:c>
      <x:c r="C1955" s="7" t="str">
        <x:v>0003</x:v>
      </x:c>
      <x:c r="D1955" s="7" t="str">
        <x:v>0055</x:v>
      </x:c>
      <x:c r="E1955" s="7" t="str"/>
      <x:c r="F1955" s="7" t="str">
        <x:v>1244</x:v>
      </x:c>
      <x:c r="G1955" s="8" t="n">
        <x:v>0</x:v>
      </x:c>
      <x:c r="H1955" s="2" t="str">
        <x:v>Totalizada</x:v>
      </x:c>
      <x:c r="I1955" s="2" t="str">
        <x:v>o03220ac0145700030055-bu.dat</x:v>
      </x:c>
      <x:c r="J1955" s="2" t="str">
        <x:v>https://resultados.tse.jus.br/oficial/ele2026/arquivo-urna/3220/dados/ac/01457/0003/0055/4442466f55644f533056616a50632d594c4b68794e423575506f6d734c48724e353246796b434f4b6c61673d/o03220ac0145700030055-bu.dat</x:v>
      </x:c>
    </x:row>
    <x:row r="1956" ht="21" customHeight="1">
      <x:c r="A1956" s="2" t="str">
        <x:v>SENA MADUREIRA</x:v>
      </x:c>
      <x:c r="B1956" s="7" t="str">
        <x:v>01457</x:v>
      </x:c>
      <x:c r="C1956" s="7" t="str">
        <x:v>0003</x:v>
      </x:c>
      <x:c r="D1956" s="7" t="str">
        <x:v>0056</x:v>
      </x:c>
      <x:c r="E1956" s="7" t="str"/>
      <x:c r="F1956" s="7" t="str">
        <x:v>1244</x:v>
      </x:c>
      <x:c r="G1956" s="8" t="n">
        <x:v>1</x:v>
      </x:c>
      <x:c r="H1956" s="2" t="str">
        <x:v>Totalizada</x:v>
      </x:c>
      <x:c r="I1956" s="2" t="str">
        <x:v>o03220ac0145700030056-bu.dat</x:v>
      </x:c>
      <x:c r="J1956" s="2" t="str">
        <x:v>https://resultados.tse.jus.br/oficial/ele2026/arquivo-urna/3220/dados/ac/01457/0003/0056/3350304b4332554256326e58473945377573434b4b756469764b634e354b63556670476b73626a46587a773d/o03220ac0145700030056-bu.dat</x:v>
      </x:c>
    </x:row>
    <x:row r="1957" ht="21" customHeight="1">
      <x:c r="A1957" s="2" t="str">
        <x:v>SENA MADUREIRA</x:v>
      </x:c>
      <x:c r="B1957" s="7" t="str">
        <x:v>01457</x:v>
      </x:c>
      <x:c r="C1957" s="7" t="str">
        <x:v>0003</x:v>
      </x:c>
      <x:c r="D1957" s="7" t="str">
        <x:v>0057</x:v>
      </x:c>
      <x:c r="E1957" s="7" t="str"/>
      <x:c r="F1957" s="7" t="str">
        <x:v>1120</x:v>
      </x:c>
      <x:c r="G1957" s="8" t="n">
        <x:v>0</x:v>
      </x:c>
      <x:c r="H1957" s="2" t="str">
        <x:v>Totalizada</x:v>
      </x:c>
      <x:c r="I1957" s="2" t="str">
        <x:v>o03220ac0145700030057-bu.dat</x:v>
      </x:c>
      <x:c r="J1957" s="2" t="str">
        <x:v>https://resultados.tse.jus.br/oficial/ele2026/arquivo-urna/3220/dados/ac/01457/0003/0057/30436d56534a77537245592b3646666f35585a4d454258756c634970565573624d457452336b31427635513d/o03220ac0145700030057-bu.dat</x:v>
      </x:c>
    </x:row>
    <x:row r="1958" ht="21" customHeight="1">
      <x:c r="A1958" s="2" t="str">
        <x:v>SENA MADUREIRA</x:v>
      </x:c>
      <x:c r="B1958" s="7" t="str">
        <x:v>01457</x:v>
      </x:c>
      <x:c r="C1958" s="7" t="str">
        <x:v>0003</x:v>
      </x:c>
      <x:c r="D1958" s="7" t="str">
        <x:v>0061</x:v>
      </x:c>
      <x:c r="E1958" s="7" t="str"/>
      <x:c r="F1958" s="7" t="str">
        <x:v>1015</x:v>
      </x:c>
      <x:c r="G1958" s="8" t="n">
        <x:v>0</x:v>
      </x:c>
      <x:c r="H1958" s="2" t="str">
        <x:v>Totalizada</x:v>
      </x:c>
      <x:c r="I1958" s="2" t="str">
        <x:v>o03220ac0145700030061-bu.dat</x:v>
      </x:c>
      <x:c r="J1958" s="2" t="str">
        <x:v>https://resultados.tse.jus.br/oficial/ele2026/arquivo-urna/3220/dados/ac/01457/0003/0061/677255326b51724f65694266624b5443517a706575437133546558515363475443763542753638326439513d/o03220ac0145700030061-bu.dat</x:v>
      </x:c>
    </x:row>
    <x:row r="1959" ht="21" customHeight="1">
      <x:c r="A1959" s="2" t="str">
        <x:v>SENA MADUREIRA</x:v>
      </x:c>
      <x:c r="B1959" s="7" t="str">
        <x:v>01457</x:v>
      </x:c>
      <x:c r="C1959" s="7" t="str">
        <x:v>0003</x:v>
      </x:c>
      <x:c r="D1959" s="7" t="str">
        <x:v>0062</x:v>
      </x:c>
      <x:c r="E1959" s="7" t="str"/>
      <x:c r="F1959" s="7" t="str">
        <x:v>1520</x:v>
      </x:c>
      <x:c r="G1959" s="8" t="n">
        <x:v>3</x:v>
      </x:c>
      <x:c r="H1959" s="2" t="str">
        <x:v>Totalizada</x:v>
      </x:c>
      <x:c r="I1959" s="2" t="str">
        <x:v>o03220ac0145700030062-bu.dat</x:v>
      </x:c>
      <x:c r="J1959" s="2" t="str">
        <x:v>https://resultados.tse.jus.br/oficial/ele2026/arquivo-urna/3220/dados/ac/01457/0003/0062/576975646c666a5430526d735954724a6b474f57427464494978542b2d714f6976324e6d5631505743574d3d/o03220ac0145700030062-bu.dat</x:v>
      </x:c>
    </x:row>
    <x:row r="1960" ht="21" customHeight="1">
      <x:c r="A1960" s="2" t="str">
        <x:v>SENA MADUREIRA</x:v>
      </x:c>
      <x:c r="B1960" s="7" t="str">
        <x:v>01457</x:v>
      </x:c>
      <x:c r="C1960" s="7" t="str">
        <x:v>0003</x:v>
      </x:c>
      <x:c r="D1960" s="7" t="str">
        <x:v>0063</x:v>
      </x:c>
      <x:c r="E1960" s="7" t="str"/>
      <x:c r="F1960" s="7" t="str">
        <x:v>1252</x:v>
      </x:c>
      <x:c r="G1960" s="8" t="n">
        <x:v>4</x:v>
      </x:c>
      <x:c r="H1960" s="2" t="str">
        <x:v>Totalizada</x:v>
      </x:c>
      <x:c r="I1960" s="2" t="str">
        <x:v>o03220ac0145700030063-bu.dat</x:v>
      </x:c>
      <x:c r="J1960" s="2" t="str">
        <x:v>https://resultados.tse.jus.br/oficial/ele2026/arquivo-urna/3220/dados/ac/01457/0003/0063/7a77576e4666516568314b475643313150415254366375674b376166747164744f436d79743252526b6c733d/o03220ac0145700030063-bu.dat</x:v>
      </x:c>
    </x:row>
    <x:row r="1961" ht="21" customHeight="1">
      <x:c r="A1961" s="2" t="str">
        <x:v>SENA MADUREIRA</x:v>
      </x:c>
      <x:c r="B1961" s="7" t="str">
        <x:v>01457</x:v>
      </x:c>
      <x:c r="C1961" s="7" t="str">
        <x:v>0003</x:v>
      </x:c>
      <x:c r="D1961" s="7" t="str">
        <x:v>0064</x:v>
      </x:c>
      <x:c r="E1961" s="7" t="str"/>
      <x:c r="F1961" s="7" t="str">
        <x:v>1244</x:v>
      </x:c>
      <x:c r="G1961" s="8" t="n">
        <x:v>1</x:v>
      </x:c>
      <x:c r="H1961" s="2" t="str">
        <x:v>Totalizada</x:v>
      </x:c>
      <x:c r="I1961" s="2" t="str">
        <x:v>o03220ac0145700030064-bu.dat</x:v>
      </x:c>
      <x:c r="J1961" s="2" t="str">
        <x:v>https://resultados.tse.jus.br/oficial/ele2026/arquivo-urna/3220/dados/ac/01457/0003/0064/5734727163626e36502b4e4b786a4d4b7864676473475a584b47625a657238564f662d79383379483071453d/o03220ac0145700030064-bu.dat</x:v>
      </x:c>
    </x:row>
    <x:row r="1962" ht="21" customHeight="1">
      <x:c r="A1962" s="2" t="str">
        <x:v>SENA MADUREIRA</x:v>
      </x:c>
      <x:c r="B1962" s="7" t="str">
        <x:v>01457</x:v>
      </x:c>
      <x:c r="C1962" s="7" t="str">
        <x:v>0003</x:v>
      </x:c>
      <x:c r="D1962" s="7" t="str">
        <x:v>0066</x:v>
      </x:c>
      <x:c r="E1962" s="7" t="str"/>
      <x:c r="F1962" s="7" t="str">
        <x:v>1112</x:v>
      </x:c>
      <x:c r="G1962" s="8" t="n">
        <x:v>3</x:v>
      </x:c>
      <x:c r="H1962" s="2" t="str">
        <x:v>Totalizada</x:v>
      </x:c>
      <x:c r="I1962" s="2" t="str">
        <x:v>o03220ac0145700030066-bu.dat</x:v>
      </x:c>
      <x:c r="J1962" s="2" t="str">
        <x:v>https://resultados.tse.jus.br/oficial/ele2026/arquivo-urna/3220/dados/ac/01457/0003/0066/7946303973784f2d627a2d756a5a575270437a4f586b7a465367327554543259504a423554677638354c593d/o03220ac0145700030066-bu.dat</x:v>
      </x:c>
    </x:row>
    <x:row r="1963" ht="21" customHeight="1">
      <x:c r="A1963" s="2" t="str">
        <x:v>SENA MADUREIRA</x:v>
      </x:c>
      <x:c r="B1963" s="7" t="str">
        <x:v>01457</x:v>
      </x:c>
      <x:c r="C1963" s="7" t="str">
        <x:v>0003</x:v>
      </x:c>
      <x:c r="D1963" s="7" t="str">
        <x:v>0067</x:v>
      </x:c>
      <x:c r="E1963" s="7" t="str"/>
      <x:c r="F1963" s="7" t="str">
        <x:v>1252</x:v>
      </x:c>
      <x:c r="G1963" s="8" t="n">
        <x:v>0</x:v>
      </x:c>
      <x:c r="H1963" s="2" t="str">
        <x:v>Totalizada</x:v>
      </x:c>
      <x:c r="I1963" s="2" t="str">
        <x:v>o03220ac0145700030067-bu.dat</x:v>
      </x:c>
      <x:c r="J1963" s="2" t="str">
        <x:v>https://resultados.tse.jus.br/oficial/ele2026/arquivo-urna/3220/dados/ac/01457/0003/0067/4f7833735355475032354c75764271566d2b6e4a4739744b533763717748306549774e464341644c4c2d633d/o03220ac0145700030067-bu.dat</x:v>
      </x:c>
    </x:row>
    <x:row r="1964" ht="21" customHeight="1">
      <x:c r="A1964" s="2" t="str">
        <x:v>SENA MADUREIRA</x:v>
      </x:c>
      <x:c r="B1964" s="7" t="str">
        <x:v>01457</x:v>
      </x:c>
      <x:c r="C1964" s="7" t="str">
        <x:v>0003</x:v>
      </x:c>
      <x:c r="D1964" s="7" t="str">
        <x:v>0068</x:v>
      </x:c>
      <x:c r="E1964" s="7" t="str"/>
      <x:c r="F1964" s="7" t="str">
        <x:v>1066</x:v>
      </x:c>
      <x:c r="G1964" s="8" t="n">
        <x:v>0</x:v>
      </x:c>
      <x:c r="H1964" s="2" t="str">
        <x:v>Totalizada</x:v>
      </x:c>
      <x:c r="I1964" s="2" t="str">
        <x:v>o03220ac0145700030068-bu.dat</x:v>
      </x:c>
      <x:c r="J1964" s="2" t="str">
        <x:v>https://resultados.tse.jus.br/oficial/ele2026/arquivo-urna/3220/dados/ac/01457/0003/0068/55766c6c646e355a7172554b546c70417165656c31454d44664936496c516e4c6d78685767766f466558413d/o03220ac0145700030068-bu.dat</x:v>
      </x:c>
    </x:row>
    <x:row r="1965" ht="21" customHeight="1">
      <x:c r="A1965" s="2" t="str">
        <x:v>SENA MADUREIRA</x:v>
      </x:c>
      <x:c r="B1965" s="7" t="str">
        <x:v>01457</x:v>
      </x:c>
      <x:c r="C1965" s="7" t="str">
        <x:v>0003</x:v>
      </x:c>
      <x:c r="D1965" s="7" t="str">
        <x:v>0069</x:v>
      </x:c>
      <x:c r="E1965" s="7" t="str"/>
      <x:c r="F1965" s="7" t="str">
        <x:v>1112</x:v>
      </x:c>
      <x:c r="G1965" s="8" t="n">
        <x:v>0</x:v>
      </x:c>
      <x:c r="H1965" s="2" t="str">
        <x:v>Totalizada</x:v>
      </x:c>
      <x:c r="I1965" s="2" t="str">
        <x:v>o03220ac0145700030069-bu.dat</x:v>
      </x:c>
      <x:c r="J1965" s="2" t="str">
        <x:v>https://resultados.tse.jus.br/oficial/ele2026/arquivo-urna/3220/dados/ac/01457/0003/0069/576253332d39514f6857775a51626e52306f6647303078496d3964517a4a2d6c3435436b58387a337242383d/o03220ac0145700030069-bu.dat</x:v>
      </x:c>
    </x:row>
    <x:row r="1966" ht="21" customHeight="1">
      <x:c r="A1966" s="2" t="str">
        <x:v>SENA MADUREIRA</x:v>
      </x:c>
      <x:c r="B1966" s="7" t="str">
        <x:v>01457</x:v>
      </x:c>
      <x:c r="C1966" s="7" t="str">
        <x:v>0003</x:v>
      </x:c>
      <x:c r="D1966" s="7" t="str">
        <x:v>0070</x:v>
      </x:c>
      <x:c r="E1966" s="7" t="str"/>
      <x:c r="F1966" s="7" t="str">
        <x:v>1031</x:v>
      </x:c>
      <x:c r="G1966" s="8" t="n">
        <x:v>1</x:v>
      </x:c>
      <x:c r="H1966" s="2" t="str">
        <x:v>Totalizada</x:v>
      </x:c>
      <x:c r="I1966" s="2" t="str">
        <x:v>o03220ac0145700030070-bu.dat</x:v>
      </x:c>
      <x:c r="J1966" s="2" t="str">
        <x:v>https://resultados.tse.jus.br/oficial/ele2026/arquivo-urna/3220/dados/ac/01457/0003/0070/4c4f65784a6c4c6b4969346c455855622d75655a785865434f6c7041354366706c674542345753324b70593d/o03220ac0145700030070-bu.dat</x:v>
      </x:c>
    </x:row>
    <x:row r="1967" ht="21" customHeight="1">
      <x:c r="A1967" s="2" t="str">
        <x:v>SENA MADUREIRA</x:v>
      </x:c>
      <x:c r="B1967" s="7" t="str">
        <x:v>01457</x:v>
      </x:c>
      <x:c r="C1967" s="7" t="str">
        <x:v>0003</x:v>
      </x:c>
      <x:c r="D1967" s="7" t="str">
        <x:v>0071</x:v>
      </x:c>
      <x:c r="E1967" s="7" t="str"/>
      <x:c r="F1967" s="7" t="str">
        <x:v>1015</x:v>
      </x:c>
      <x:c r="G1967" s="8" t="n">
        <x:v>2</x:v>
      </x:c>
      <x:c r="H1967" s="2" t="str">
        <x:v>Totalizada</x:v>
      </x:c>
      <x:c r="I1967" s="2" t="str">
        <x:v>o03220ac0145700030071-bu.dat</x:v>
      </x:c>
      <x:c r="J1967" s="2" t="str">
        <x:v>https://resultados.tse.jus.br/oficial/ele2026/arquivo-urna/3220/dados/ac/01457/0003/0071/68786a56394e6a454a713656354b4a2d5464776f393765734259374a6f707249315677694a494b414e75303d/o03220ac0145700030071-bu.dat</x:v>
      </x:c>
    </x:row>
    <x:row r="1968" ht="21" customHeight="1">
      <x:c r="A1968" s="2" t="str">
        <x:v>SENA MADUREIRA</x:v>
      </x:c>
      <x:c r="B1968" s="7" t="str">
        <x:v>01457</x:v>
      </x:c>
      <x:c r="C1968" s="7" t="str">
        <x:v>0003</x:v>
      </x:c>
      <x:c r="D1968" s="7" t="str">
        <x:v>0073</x:v>
      </x:c>
      <x:c r="E1968" s="7" t="str"/>
      <x:c r="F1968" s="7" t="str">
        <x:v>1066</x:v>
      </x:c>
      <x:c r="G1968" s="8" t="n">
        <x:v>4</x:v>
      </x:c>
      <x:c r="H1968" s="2" t="str">
        <x:v>Totalizada</x:v>
      </x:c>
      <x:c r="I1968" s="2" t="str">
        <x:v>o03220ac0145700030073-bu.dat</x:v>
      </x:c>
      <x:c r="J1968" s="2" t="str">
        <x:v>https://resultados.tse.jus.br/oficial/ele2026/arquivo-urna/3220/dados/ac/01457/0003/0073/2b514c552d784f443739544c5542484a2d34433562445630594b6e4132374a686a744a51694a33413951673d/o03220ac0145700030073-bu.dat</x:v>
      </x:c>
    </x:row>
    <x:row r="1969" ht="21" customHeight="1">
      <x:c r="A1969" s="2" t="str">
        <x:v>SENA MADUREIRA</x:v>
      </x:c>
      <x:c r="B1969" s="7" t="str">
        <x:v>01457</x:v>
      </x:c>
      <x:c r="C1969" s="7" t="str">
        <x:v>0003</x:v>
      </x:c>
      <x:c r="D1969" s="7" t="str">
        <x:v>0074</x:v>
      </x:c>
      <x:c r="E1969" s="7" t="str"/>
      <x:c r="F1969" s="7" t="str">
        <x:v>1112</x:v>
      </x:c>
      <x:c r="G1969" s="8" t="n">
        <x:v>1</x:v>
      </x:c>
      <x:c r="H1969" s="2" t="str">
        <x:v>Totalizada</x:v>
      </x:c>
      <x:c r="I1969" s="2" t="str">
        <x:v>o03220ac0145700030074-bu.dat</x:v>
      </x:c>
      <x:c r="J1969" s="2" t="str">
        <x:v>https://resultados.tse.jus.br/oficial/ele2026/arquivo-urna/3220/dados/ac/01457/0003/0074/4f2b636e34366f776f4a434a356c6a4d3077436f4f44527956487a396a3677364e53513430462b397069513d/o03220ac0145700030074-bu.dat</x:v>
      </x:c>
    </x:row>
    <x:row r="1970" ht="21" customHeight="1">
      <x:c r="A1970" s="2" t="str">
        <x:v>SENA MADUREIRA</x:v>
      </x:c>
      <x:c r="B1970" s="7" t="str">
        <x:v>01457</x:v>
      </x:c>
      <x:c r="C1970" s="7" t="str">
        <x:v>0003</x:v>
      </x:c>
      <x:c r="D1970" s="7" t="str">
        <x:v>0075</x:v>
      </x:c>
      <x:c r="E1970" s="7" t="str"/>
      <x:c r="F1970" s="7" t="str">
        <x:v>1252</x:v>
      </x:c>
      <x:c r="G1970" s="8" t="n">
        <x:v>0</x:v>
      </x:c>
      <x:c r="H1970" s="2" t="str">
        <x:v>Totalizada</x:v>
      </x:c>
      <x:c r="I1970" s="2" t="str">
        <x:v>o03220ac0145700030075-bu.dat</x:v>
      </x:c>
      <x:c r="J1970" s="2" t="str">
        <x:v>https://resultados.tse.jus.br/oficial/ele2026/arquivo-urna/3220/dados/ac/01457/0003/0075/44574c30564a734c32574e663162317066566a39323964486f4c72646b2d4d4a7847594e6c4e35557a6d6f3d/o03220ac0145700030075-bu.dat</x:v>
      </x:c>
    </x:row>
    <x:row r="1971" ht="21" customHeight="1">
      <x:c r="A1971" s="2" t="str">
        <x:v>SENA MADUREIRA</x:v>
      </x:c>
      <x:c r="B1971" s="7" t="str">
        <x:v>01457</x:v>
      </x:c>
      <x:c r="C1971" s="7" t="str">
        <x:v>0003</x:v>
      </x:c>
      <x:c r="D1971" s="7" t="str">
        <x:v>0078</x:v>
      </x:c>
      <x:c r="E1971" s="7" t="str"/>
      <x:c r="F1971" s="7" t="str">
        <x:v>1120</x:v>
      </x:c>
      <x:c r="G1971" s="8" t="n">
        <x:v>0</x:v>
      </x:c>
      <x:c r="H1971" s="2" t="str">
        <x:v>Totalizada</x:v>
      </x:c>
      <x:c r="I1971" s="2" t="str">
        <x:v>o03220ac0145700030078-bu.dat</x:v>
      </x:c>
      <x:c r="J1971" s="2" t="str">
        <x:v>https://resultados.tse.jus.br/oficial/ele2026/arquivo-urna/3220/dados/ac/01457/0003/0078/794a4e42784877765039624a4a59376b3033614e7a56734a68506475426a5835386e78387a4e765147684d3d/o03220ac0145700030078-bu.dat</x:v>
      </x:c>
    </x:row>
    <x:row r="1972" ht="21" customHeight="1">
      <x:c r="A1972" s="2" t="str">
        <x:v>SENA MADUREIRA</x:v>
      </x:c>
      <x:c r="B1972" s="7" t="str">
        <x:v>01457</x:v>
      </x:c>
      <x:c r="C1972" s="7" t="str">
        <x:v>0003</x:v>
      </x:c>
      <x:c r="D1972" s="7" t="str">
        <x:v>0079</x:v>
      </x:c>
      <x:c r="E1972" s="7" t="str"/>
      <x:c r="F1972" s="7" t="str">
        <x:v>1104</x:v>
      </x:c>
      <x:c r="G1972" s="8" t="n">
        <x:v>2</x:v>
      </x:c>
      <x:c r="H1972" s="2" t="str">
        <x:v>Totalizada</x:v>
      </x:c>
      <x:c r="I1972" s="2" t="str">
        <x:v>o03220ac0145700030079-bu.dat</x:v>
      </x:c>
      <x:c r="J1972" s="2" t="str">
        <x:v>https://resultados.tse.jus.br/oficial/ele2026/arquivo-urna/3220/dados/ac/01457/0003/0079/386875766f714136716c4663682b565079546d63437375524956356e6e33536744312b506e49634b5477453d/o03220ac0145700030079-bu.dat</x:v>
      </x:c>
    </x:row>
    <x:row r="1973" ht="21" customHeight="1">
      <x:c r="A1973" s="2" t="str">
        <x:v>SENA MADUREIRA</x:v>
      </x:c>
      <x:c r="B1973" s="7" t="str">
        <x:v>01457</x:v>
      </x:c>
      <x:c r="C1973" s="7" t="str">
        <x:v>0003</x:v>
      </x:c>
      <x:c r="D1973" s="7" t="str">
        <x:v>0080</x:v>
      </x:c>
      <x:c r="E1973" s="7" t="str"/>
      <x:c r="F1973" s="7" t="str">
        <x:v>1112</x:v>
      </x:c>
      <x:c r="G1973" s="8" t="n">
        <x:v>1</x:v>
      </x:c>
      <x:c r="H1973" s="2" t="str">
        <x:v>Totalizada</x:v>
      </x:c>
      <x:c r="I1973" s="2" t="str">
        <x:v>o03220ac0145700030080-bu.dat</x:v>
      </x:c>
      <x:c r="J1973" s="2" t="str">
        <x:v>https://resultados.tse.jus.br/oficial/ele2026/arquivo-urna/3220/dados/ac/01457/0003/0080/7265796347546f53774a6f6c3532696d50664c374177657475666c6c6f4b522b486c5546486f34692d71383d/o03220ac0145700030080-bu.dat</x:v>
      </x:c>
    </x:row>
    <x:row r="1974" ht="21" customHeight="1">
      <x:c r="A1974" s="2" t="str">
        <x:v>SENA MADUREIRA</x:v>
      </x:c>
      <x:c r="B1974" s="7" t="str">
        <x:v>01457</x:v>
      </x:c>
      <x:c r="C1974" s="7" t="str">
        <x:v>0003</x:v>
      </x:c>
      <x:c r="D1974" s="7" t="str">
        <x:v>0081</x:v>
      </x:c>
      <x:c r="E1974" s="7" t="str"/>
      <x:c r="F1974" s="7" t="str">
        <x:v>1023</x:v>
      </x:c>
      <x:c r="G1974" s="8" t="n">
        <x:v>0</x:v>
      </x:c>
      <x:c r="H1974" s="2" t="str">
        <x:v>Totalizada</x:v>
      </x:c>
      <x:c r="I1974" s="2" t="str">
        <x:v>o03220ac0145700030081-bu.dat</x:v>
      </x:c>
      <x:c r="J1974" s="2" t="str">
        <x:v>https://resultados.tse.jus.br/oficial/ele2026/arquivo-urna/3220/dados/ac/01457/0003/0081/2b4e6a31352d4a614752456c6c69462d696e6c62772b47694a52736768566e32317777474f762d646d52553d/o03220ac0145700030081-bu.dat</x:v>
      </x:c>
    </x:row>
    <x:row r="1975" ht="21" customHeight="1">
      <x:c r="A1975" s="2" t="str">
        <x:v>SENA MADUREIRA</x:v>
      </x:c>
      <x:c r="B1975" s="7" t="str">
        <x:v>01457</x:v>
      </x:c>
      <x:c r="C1975" s="7" t="str">
        <x:v>0003</x:v>
      </x:c>
      <x:c r="D1975" s="7" t="str">
        <x:v>0082</x:v>
      </x:c>
      <x:c r="E1975" s="7" t="str"/>
      <x:c r="F1975" s="7" t="str">
        <x:v>1503</x:v>
      </x:c>
      <x:c r="G1975" s="8" t="n">
        <x:v>0</x:v>
      </x:c>
      <x:c r="H1975" s="2" t="str">
        <x:v>Totalizada</x:v>
      </x:c>
      <x:c r="I1975" s="2" t="str">
        <x:v>o03220ac0145700030082-bu.dat</x:v>
      </x:c>
      <x:c r="J1975" s="2" t="str">
        <x:v>https://resultados.tse.jus.br/oficial/ele2026/arquivo-urna/3220/dados/ac/01457/0003/0082/6f4856724e3130353442334d6a2b794d483331566c4c474e7270594851534678697152386446314b34576b3d/o03220ac0145700030082-bu.dat</x:v>
      </x:c>
    </x:row>
    <x:row r="1976" ht="21" customHeight="1">
      <x:c r="A1976" s="2" t="str">
        <x:v>SENA MADUREIRA</x:v>
      </x:c>
      <x:c r="B1976" s="7" t="str">
        <x:v>01457</x:v>
      </x:c>
      <x:c r="C1976" s="7" t="str">
        <x:v>0003</x:v>
      </x:c>
      <x:c r="D1976" s="7" t="str">
        <x:v>0083</x:v>
      </x:c>
      <x:c r="E1976" s="7" t="str"/>
      <x:c r="F1976" s="7" t="str">
        <x:v>1279</x:v>
      </x:c>
      <x:c r="G1976" s="8" t="n">
        <x:v>0</x:v>
      </x:c>
      <x:c r="H1976" s="2" t="str">
        <x:v>Totalizada</x:v>
      </x:c>
      <x:c r="I1976" s="2" t="str">
        <x:v>o03220ac0145700030083-bu.dat</x:v>
      </x:c>
      <x:c r="J1976" s="2" t="str">
        <x:v>https://resultados.tse.jus.br/oficial/ele2026/arquivo-urna/3220/dados/ac/01457/0003/0083/6a7257693671315834574d524d4d326c4764316a59737962356e32524b78423371776f5679527a66642b553d/o03220ac0145700030083-bu.dat</x:v>
      </x:c>
    </x:row>
    <x:row r="1977" ht="21" customHeight="1">
      <x:c r="A1977" s="2" t="str">
        <x:v>SENA MADUREIRA</x:v>
      </x:c>
      <x:c r="B1977" s="7" t="str">
        <x:v>01457</x:v>
      </x:c>
      <x:c r="C1977" s="7" t="str">
        <x:v>0003</x:v>
      </x:c>
      <x:c r="D1977" s="7" t="str">
        <x:v>0084</x:v>
      </x:c>
      <x:c r="E1977" s="7" t="str"/>
      <x:c r="F1977" s="7" t="str">
        <x:v>1503</x:v>
      </x:c>
      <x:c r="G1977" s="8" t="n">
        <x:v>0</x:v>
      </x:c>
      <x:c r="H1977" s="2" t="str">
        <x:v>Totalizada</x:v>
      </x:c>
      <x:c r="I1977" s="2" t="str">
        <x:v>o03220ac0145700030084-bu.dat</x:v>
      </x:c>
      <x:c r="J1977" s="2" t="str">
        <x:v>https://resultados.tse.jus.br/oficial/ele2026/arquivo-urna/3220/dados/ac/01457/0003/0084/6b59484338513162393774766b4649702b632d4478414c5268566c7a4a4b32334b32673969794461565a773d/o03220ac0145700030084-bu.dat</x:v>
      </x:c>
    </x:row>
    <x:row r="1978" ht="21" customHeight="1">
      <x:c r="A1978" s="2" t="str">
        <x:v>SENA MADUREIRA</x:v>
      </x:c>
      <x:c r="B1978" s="7" t="str">
        <x:v>01457</x:v>
      </x:c>
      <x:c r="C1978" s="7" t="str">
        <x:v>0003</x:v>
      </x:c>
      <x:c r="D1978" s="7" t="str">
        <x:v>0085</x:v>
      </x:c>
      <x:c r="E1978" s="7" t="str"/>
      <x:c r="F1978" s="7" t="str">
        <x:v>1287</x:v>
      </x:c>
      <x:c r="G1978" s="8" t="n">
        <x:v>0</x:v>
      </x:c>
      <x:c r="H1978" s="2" t="str">
        <x:v>Totalizada</x:v>
      </x:c>
      <x:c r="I1978" s="2" t="str">
        <x:v>o03220ac0145700030085-bu.dat</x:v>
      </x:c>
      <x:c r="J1978" s="2" t="str">
        <x:v>https://resultados.tse.jus.br/oficial/ele2026/arquivo-urna/3220/dados/ac/01457/0003/0085/62375258544c4179526b514472354b486c2b486a4c2b576d7057304d6a745a4e785439786834636d4848413d/o03220ac0145700030085-bu.dat</x:v>
      </x:c>
    </x:row>
    <x:row r="1979" ht="21" customHeight="1">
      <x:c r="A1979" s="2" t="str">
        <x:v>SENA MADUREIRA</x:v>
      </x:c>
      <x:c r="B1979" s="7" t="str">
        <x:v>01457</x:v>
      </x:c>
      <x:c r="C1979" s="7" t="str">
        <x:v>0003</x:v>
      </x:c>
      <x:c r="D1979" s="7" t="str">
        <x:v>0086</x:v>
      </x:c>
      <x:c r="E1979" s="7" t="str"/>
      <x:c r="F1979" s="7" t="str">
        <x:v>1295</x:v>
      </x:c>
      <x:c r="G1979" s="8" t="n">
        <x:v>0</x:v>
      </x:c>
      <x:c r="H1979" s="2" t="str">
        <x:v>Totalizada</x:v>
      </x:c>
      <x:c r="I1979" s="2" t="str">
        <x:v>o03220ac0145700030086-bu.dat</x:v>
      </x:c>
      <x:c r="J1979" s="2" t="str">
        <x:v>https://resultados.tse.jus.br/oficial/ele2026/arquivo-urna/3220/dados/ac/01457/0003/0086/4a6336596f76356242343275662d537157477875706332425869796a546e2b733162585268684a4576616b3d/o03220ac0145700030086-bu.dat</x:v>
      </x:c>
    </x:row>
    <x:row r="1980" ht="21" customHeight="1">
      <x:c r="A1980" s="2" t="str">
        <x:v>SENA MADUREIRA</x:v>
      </x:c>
      <x:c r="B1980" s="7" t="str">
        <x:v>01457</x:v>
      </x:c>
      <x:c r="C1980" s="7" t="str">
        <x:v>0003</x:v>
      </x:c>
      <x:c r="D1980" s="7" t="str">
        <x:v>0090</x:v>
      </x:c>
      <x:c r="E1980" s="7" t="str"/>
      <x:c r="F1980" s="7" t="str">
        <x:v>1252</x:v>
      </x:c>
      <x:c r="G1980" s="8" t="n">
        <x:v>2</x:v>
      </x:c>
      <x:c r="H1980" s="2" t="str">
        <x:v>Totalizada</x:v>
      </x:c>
      <x:c r="I1980" s="2" t="str">
        <x:v>o03220ac0145700030090-bu.dat</x:v>
      </x:c>
      <x:c r="J1980" s="2" t="str">
        <x:v>https://resultados.tse.jus.br/oficial/ele2026/arquivo-urna/3220/dados/ac/01457/0003/0090/67494f3379646645653978735172424b7a583037417659336b76496958532d70736841456c6633382d46413d/o03220ac0145700030090-bu.dat</x:v>
      </x:c>
    </x:row>
    <x:row r="1981" ht="21" customHeight="1">
      <x:c r="A1981" s="2" t="str">
        <x:v>SENA MADUREIRA</x:v>
      </x:c>
      <x:c r="B1981" s="7" t="str">
        <x:v>01457</x:v>
      </x:c>
      <x:c r="C1981" s="7" t="str">
        <x:v>0003</x:v>
      </x:c>
      <x:c r="D1981" s="7" t="str">
        <x:v>0091</x:v>
      </x:c>
      <x:c r="E1981" s="7" t="str"/>
      <x:c r="F1981" s="7" t="str">
        <x:v>1279</x:v>
      </x:c>
      <x:c r="G1981" s="8" t="n">
        <x:v>2</x:v>
      </x:c>
      <x:c r="H1981" s="2" t="str">
        <x:v>Totalizada</x:v>
      </x:c>
      <x:c r="I1981" s="2" t="str">
        <x:v>o03220ac0145700030091-bu.dat</x:v>
      </x:c>
      <x:c r="J1981" s="2" t="str">
        <x:v>https://resultados.tse.jus.br/oficial/ele2026/arquivo-urna/3220/dados/ac/01457/0003/0091/372b426e5247367a7a537131353579666d39707673487448762d77534e6344455668495248342b525956673d/o03220ac0145700030091-bu.dat</x:v>
      </x:c>
    </x:row>
    <x:row r="1982" ht="21" customHeight="1">
      <x:c r="A1982" s="2" t="str">
        <x:v>SENA MADUREIRA</x:v>
      </x:c>
      <x:c r="B1982" s="7" t="str">
        <x:v>01457</x:v>
      </x:c>
      <x:c r="C1982" s="7" t="str">
        <x:v>0003</x:v>
      </x:c>
      <x:c r="D1982" s="7" t="str">
        <x:v>0092</x:v>
      </x:c>
      <x:c r="E1982" s="7" t="str"/>
      <x:c r="F1982" s="7" t="str">
        <x:v>1309</x:v>
      </x:c>
      <x:c r="G1982" s="8" t="n">
        <x:v>1</x:v>
      </x:c>
      <x:c r="H1982" s="2" t="str">
        <x:v>Totalizada</x:v>
      </x:c>
      <x:c r="I1982" s="2" t="str">
        <x:v>o03220ac0145700030092-bu.dat</x:v>
      </x:c>
      <x:c r="J1982" s="2" t="str">
        <x:v>https://resultados.tse.jus.br/oficial/ele2026/arquivo-urna/3220/dados/ac/01457/0003/0092/4370777656526f417a39426b516c4a7851574b36526c583757614d39524c6d2b53767244324f65793876773d/o03220ac0145700030092-bu.dat</x:v>
      </x:c>
    </x:row>
    <x:row r="1983" ht="21" customHeight="1">
      <x:c r="A1983" s="2" t="str">
        <x:v>SENA MADUREIRA</x:v>
      </x:c>
      <x:c r="B1983" s="7" t="str">
        <x:v>01457</x:v>
      </x:c>
      <x:c r="C1983" s="7" t="str">
        <x:v>0003</x:v>
      </x:c>
      <x:c r="D1983" s="7" t="str">
        <x:v>0093</x:v>
      </x:c>
      <x:c r="E1983" s="7" t="str"/>
      <x:c r="F1983" s="7" t="str">
        <x:v>1155</x:v>
      </x:c>
      <x:c r="G1983" s="8" t="n">
        <x:v>2</x:v>
      </x:c>
      <x:c r="H1983" s="2" t="str">
        <x:v>Totalizada</x:v>
      </x:c>
      <x:c r="I1983" s="2" t="str">
        <x:v>o03220ac0145700030093-bu.dat</x:v>
      </x:c>
      <x:c r="J1983" s="2" t="str">
        <x:v>https://resultados.tse.jus.br/oficial/ele2026/arquivo-urna/3220/dados/ac/01457/0003/0093/4468434c506f5575642d7673684f69755563496a4c59313645536b6f3641426748646458785449485362513d/o03220ac0145700030093-bu.dat</x:v>
      </x:c>
    </x:row>
    <x:row r="1984" ht="21" customHeight="1">
      <x:c r="A1984" s="2" t="str">
        <x:v>SENA MADUREIRA</x:v>
      </x:c>
      <x:c r="B1984" s="7" t="str">
        <x:v>01457</x:v>
      </x:c>
      <x:c r="C1984" s="7" t="str">
        <x:v>0003</x:v>
      </x:c>
      <x:c r="D1984" s="7" t="str">
        <x:v>0094</x:v>
      </x:c>
      <x:c r="E1984" s="7" t="str"/>
      <x:c r="F1984" s="7" t="str">
        <x:v>1112</x:v>
      </x:c>
      <x:c r="G1984" s="8" t="n">
        <x:v>2</x:v>
      </x:c>
      <x:c r="H1984" s="2" t="str">
        <x:v>Totalizada</x:v>
      </x:c>
      <x:c r="I1984" s="2" t="str">
        <x:v>o03220ac0145700030094-bu.dat</x:v>
      </x:c>
      <x:c r="J1984" s="2" t="str">
        <x:v>https://resultados.tse.jus.br/oficial/ele2026/arquivo-urna/3220/dados/ac/01457/0003/0094/4135734839666c524e6b74626f326837666e516a484b683576535855524a324b794e4b524f544e4b3669733d/o03220ac0145700030094-bu.dat</x:v>
      </x:c>
    </x:row>
    <x:row r="1985" ht="21" customHeight="1">
      <x:c r="A1985" s="2" t="str">
        <x:v>SENA MADUREIRA</x:v>
      </x:c>
      <x:c r="B1985" s="7" t="str">
        <x:v>01457</x:v>
      </x:c>
      <x:c r="C1985" s="7" t="str">
        <x:v>0003</x:v>
      </x:c>
      <x:c r="D1985" s="7" t="str">
        <x:v>0097</x:v>
      </x:c>
      <x:c r="E1985" s="7" t="str"/>
      <x:c r="F1985" s="7" t="str">
        <x:v>1392</x:v>
      </x:c>
      <x:c r="G1985" s="8" t="n">
        <x:v>3</x:v>
      </x:c>
      <x:c r="H1985" s="2" t="str">
        <x:v>Totalizada</x:v>
      </x:c>
      <x:c r="I1985" s="2" t="str">
        <x:v>o03220ac0145700030097-bu.dat</x:v>
      </x:c>
      <x:c r="J1985" s="2" t="str">
        <x:v>https://resultados.tse.jus.br/oficial/ele2026/arquivo-urna/3220/dados/ac/01457/0003/0097/48794a38397869485050374f6344506f37374d7332616f57597a4f644877676c424e36417061736e7436343d/o03220ac0145700030097-bu.dat</x:v>
      </x:c>
    </x:row>
    <x:row r="1986" ht="21" customHeight="1">
      <x:c r="A1986" s="2" t="str">
        <x:v>SENA MADUREIRA</x:v>
      </x:c>
      <x:c r="B1986" s="7" t="str">
        <x:v>01457</x:v>
      </x:c>
      <x:c r="C1986" s="7" t="str">
        <x:v>0003</x:v>
      </x:c>
      <x:c r="D1986" s="7" t="str">
        <x:v>0098</x:v>
      </x:c>
      <x:c r="E1986" s="7" t="str"/>
      <x:c r="F1986" s="7" t="str">
        <x:v>1341</x:v>
      </x:c>
      <x:c r="G1986" s="8" t="n">
        <x:v>2</x:v>
      </x:c>
      <x:c r="H1986" s="2" t="str">
        <x:v>Totalizada</x:v>
      </x:c>
      <x:c r="I1986" s="2" t="str">
        <x:v>o03220ac0145700030098-bu.dat</x:v>
      </x:c>
      <x:c r="J1986" s="2" t="str">
        <x:v>https://resultados.tse.jus.br/oficial/ele2026/arquivo-urna/3220/dados/ac/01457/0003/0098/724d746e48365938564b354642796a375a354a61644154386a72414a5857754c5778436858376c483178513d/o03220ac0145700030098-bu.dat</x:v>
      </x:c>
    </x:row>
    <x:row r="1987" ht="21" customHeight="1">
      <x:c r="A1987" s="2" t="str">
        <x:v>SENA MADUREIRA</x:v>
      </x:c>
      <x:c r="B1987" s="7" t="str">
        <x:v>01457</x:v>
      </x:c>
      <x:c r="C1987" s="7" t="str">
        <x:v>0003</x:v>
      </x:c>
      <x:c r="D1987" s="7" t="str">
        <x:v>0099</x:v>
      </x:c>
      <x:c r="E1987" s="7" t="str"/>
      <x:c r="F1987" s="7" t="str">
        <x:v>1295</x:v>
      </x:c>
      <x:c r="G1987" s="8" t="n">
        <x:v>0</x:v>
      </x:c>
      <x:c r="H1987" s="2" t="str">
        <x:v>Totalizada</x:v>
      </x:c>
      <x:c r="I1987" s="2" t="str">
        <x:v>o03220ac0145700030099-bu.dat</x:v>
      </x:c>
      <x:c r="J1987" s="2" t="str">
        <x:v>https://resultados.tse.jus.br/oficial/ele2026/arquivo-urna/3220/dados/ac/01457/0003/0099/7a6b4d2d5237385071745a79576a5646625a616c665831302b483732554a305657676947484e65305466383d/o03220ac0145700030099-bu.dat</x:v>
      </x:c>
    </x:row>
    <x:row r="1988" ht="21" customHeight="1">
      <x:c r="A1988" s="2" t="str">
        <x:v>SENA MADUREIRA</x:v>
      </x:c>
      <x:c r="B1988" s="7" t="str">
        <x:v>01457</x:v>
      </x:c>
      <x:c r="C1988" s="7" t="str">
        <x:v>0003</x:v>
      </x:c>
      <x:c r="D1988" s="7" t="str">
        <x:v>0101</x:v>
      </x:c>
      <x:c r="E1988" s="7" t="str"/>
      <x:c r="F1988" s="7" t="str">
        <x:v>1376</x:v>
      </x:c>
      <x:c r="G1988" s="8" t="n">
        <x:v>1</x:v>
      </x:c>
      <x:c r="H1988" s="2" t="str">
        <x:v>Totalizada</x:v>
      </x:c>
      <x:c r="I1988" s="2" t="str">
        <x:v>o03220ac0145700030101-bu.dat</x:v>
      </x:c>
      <x:c r="J1988" s="2" t="str">
        <x:v>https://resultados.tse.jus.br/oficial/ele2026/arquivo-urna/3220/dados/ac/01457/0003/0101/55766945537743727555524c513666476e6e54596673553072576b714a47524c35524b494a65702d7434553d/o03220ac0145700030101-bu.dat</x:v>
      </x:c>
    </x:row>
    <x:row r="1989" ht="21" customHeight="1">
      <x:c r="A1989" s="2" t="str">
        <x:v>SENA MADUREIRA</x:v>
      </x:c>
      <x:c r="B1989" s="7" t="str">
        <x:v>01457</x:v>
      </x:c>
      <x:c r="C1989" s="7" t="str">
        <x:v>0003</x:v>
      </x:c>
      <x:c r="D1989" s="7" t="str">
        <x:v>0103</x:v>
      </x:c>
      <x:c r="E1989" s="7" t="str"/>
      <x:c r="F1989" s="7" t="str">
        <x:v>1384</x:v>
      </x:c>
      <x:c r="G1989" s="8" t="n">
        <x:v>1</x:v>
      </x:c>
      <x:c r="H1989" s="2" t="str">
        <x:v>Totalizada</x:v>
      </x:c>
      <x:c r="I1989" s="2" t="str">
        <x:v>o03220ac0145700030103-bu.dat</x:v>
      </x:c>
      <x:c r="J1989" s="2" t="str">
        <x:v>https://resultados.tse.jus.br/oficial/ele2026/arquivo-urna/3220/dados/ac/01457/0003/0103/767358336d4330716133335934546746453438657052793059652b4a2d5a337a4e6b486c7646374f6b47413d/o03220ac0145700030103-bu.dat</x:v>
      </x:c>
    </x:row>
    <x:row r="1990" ht="21" customHeight="1">
      <x:c r="A1990" s="2" t="str">
        <x:v>SENA MADUREIRA</x:v>
      </x:c>
      <x:c r="B1990" s="7" t="str">
        <x:v>01457</x:v>
      </x:c>
      <x:c r="C1990" s="7" t="str">
        <x:v>0003</x:v>
      </x:c>
      <x:c r="D1990" s="7" t="str">
        <x:v>0104</x:v>
      </x:c>
      <x:c r="E1990" s="7" t="str"/>
      <x:c r="F1990" s="7" t="str">
        <x:v>1309</x:v>
      </x:c>
      <x:c r="G1990" s="8" t="n">
        <x:v>0</x:v>
      </x:c>
      <x:c r="H1990" s="2" t="str">
        <x:v>Totalizada</x:v>
      </x:c>
      <x:c r="I1990" s="2" t="str">
        <x:v>o03220ac0145700030104-bu.dat</x:v>
      </x:c>
      <x:c r="J1990" s="2" t="str">
        <x:v>https://resultados.tse.jus.br/oficial/ele2026/arquivo-urna/3220/dados/ac/01457/0003/0104/59544f75786f41786b4d77644e486a6967366a4f6748734e47667147367378586d543753457a6c6a6d426f3d/o03220ac0145700030104-bu.dat</x:v>
      </x:c>
    </x:row>
    <x:row r="1991" ht="21" customHeight="1">
      <x:c r="A1991" s="2" t="str">
        <x:v>SENA MADUREIRA</x:v>
      </x:c>
      <x:c r="B1991" s="7" t="str">
        <x:v>01457</x:v>
      </x:c>
      <x:c r="C1991" s="7" t="str">
        <x:v>0003</x:v>
      </x:c>
      <x:c r="D1991" s="7" t="str">
        <x:v>0105</x:v>
      </x:c>
      <x:c r="E1991" s="7" t="str"/>
      <x:c r="F1991" s="7" t="str">
        <x:v>1511</x:v>
      </x:c>
      <x:c r="G1991" s="8" t="n">
        <x:v>0</x:v>
      </x:c>
      <x:c r="H1991" s="2" t="str">
        <x:v>Totalizada</x:v>
      </x:c>
      <x:c r="I1991" s="2" t="str">
        <x:v>o03220ac0145700030105-bu.dat</x:v>
      </x:c>
      <x:c r="J1991" s="2" t="str">
        <x:v>https://resultados.tse.jus.br/oficial/ele2026/arquivo-urna/3220/dados/ac/01457/0003/0105/776267695a3348676d6b57786764424d524c366c4c3331556f3174334b4938386e58514f653373664237303d/o03220ac0145700030105-bu.dat</x:v>
      </x:c>
    </x:row>
    <x:row r="1992" ht="21" customHeight="1">
      <x:c r="A1992" s="2" t="str">
        <x:v>SENA MADUREIRA</x:v>
      </x:c>
      <x:c r="B1992" s="7" t="str">
        <x:v>01457</x:v>
      </x:c>
      <x:c r="C1992" s="7" t="str">
        <x:v>0003</x:v>
      </x:c>
      <x:c r="D1992" s="7" t="str">
        <x:v>0106</x:v>
      </x:c>
      <x:c r="E1992" s="7" t="str"/>
      <x:c r="F1992" s="7" t="str">
        <x:v>1023</x:v>
      </x:c>
      <x:c r="G1992" s="8" t="n">
        <x:v>2</x:v>
      </x:c>
      <x:c r="H1992" s="2" t="str">
        <x:v>Totalizada</x:v>
      </x:c>
      <x:c r="I1992" s="2" t="str">
        <x:v>o03220ac0145700030106-bu.dat</x:v>
      </x:c>
      <x:c r="J1992" s="2" t="str">
        <x:v>https://resultados.tse.jus.br/oficial/ele2026/arquivo-urna/3220/dados/ac/01457/0003/0106/686f3057356f6d744244684c414e74614a56457831796367666a45624c4c3631326b474434323350417a733d/o03220ac0145700030106-bu.dat</x:v>
      </x:c>
    </x:row>
    <x:row r="1993" ht="21" customHeight="1">
      <x:c r="A1993" s="2" t="str">
        <x:v>SENA MADUREIRA</x:v>
      </x:c>
      <x:c r="B1993" s="7" t="str">
        <x:v>01457</x:v>
      </x:c>
      <x:c r="C1993" s="7" t="str">
        <x:v>0003</x:v>
      </x:c>
      <x:c r="D1993" s="7" t="str">
        <x:v>0108</x:v>
      </x:c>
      <x:c r="E1993" s="7" t="str"/>
      <x:c r="F1993" s="7" t="str">
        <x:v>1392</x:v>
      </x:c>
      <x:c r="G1993" s="8" t="n">
        <x:v>1</x:v>
      </x:c>
      <x:c r="H1993" s="2" t="str">
        <x:v>Totalizada</x:v>
      </x:c>
      <x:c r="I1993" s="2" t="str">
        <x:v>o03220ac0145700030108-bu.dat</x:v>
      </x:c>
      <x:c r="J1993" s="2" t="str">
        <x:v>https://resultados.tse.jus.br/oficial/ele2026/arquivo-urna/3220/dados/ac/01457/0003/0108/52386c5151356761517136414f614c696a5a77797975665066767978706c6c516b56796142464b2b4350553d/o03220ac0145700030108-bu.dat</x:v>
      </x:c>
    </x:row>
    <x:row r="1994" ht="21" customHeight="1">
      <x:c r="A1994" s="2" t="str">
        <x:v>SENA MADUREIRA</x:v>
      </x:c>
      <x:c r="B1994" s="7" t="str">
        <x:v>01457</x:v>
      </x:c>
      <x:c r="C1994" s="7" t="str">
        <x:v>0003</x:v>
      </x:c>
      <x:c r="D1994" s="7" t="str">
        <x:v>0109</x:v>
      </x:c>
      <x:c r="E1994" s="7" t="str"/>
      <x:c r="F1994" s="7" t="str">
        <x:v>1406</x:v>
      </x:c>
      <x:c r="G1994" s="8" t="n">
        <x:v>0</x:v>
      </x:c>
      <x:c r="H1994" s="2" t="str">
        <x:v>Totalizada</x:v>
      </x:c>
      <x:c r="I1994" s="2" t="str">
        <x:v>o03220ac0145700030109-bu.dat</x:v>
      </x:c>
      <x:c r="J1994" s="2" t="str">
        <x:v>https://resultados.tse.jus.br/oficial/ele2026/arquivo-urna/3220/dados/ac/01457/0003/0109/774570746148766764644641552d4f61716f424c576350494d3271637766515459632d6d2d346d4b3275493d/o03220ac0145700030109-bu.dat</x:v>
      </x:c>
    </x:row>
    <x:row r="1995" ht="21" customHeight="1">
      <x:c r="A1995" s="2" t="str">
        <x:v>SENA MADUREIRA</x:v>
      </x:c>
      <x:c r="B1995" s="7" t="str">
        <x:v>01457</x:v>
      </x:c>
      <x:c r="C1995" s="7" t="str">
        <x:v>0003</x:v>
      </x:c>
      <x:c r="D1995" s="7" t="str">
        <x:v>0110</x:v>
      </x:c>
      <x:c r="E1995" s="7" t="str"/>
      <x:c r="F1995" s="7" t="str">
        <x:v>1309</x:v>
      </x:c>
      <x:c r="G1995" s="8" t="n">
        <x:v>1</x:v>
      </x:c>
      <x:c r="H1995" s="2" t="str">
        <x:v>Totalizada</x:v>
      </x:c>
      <x:c r="I1995" s="2" t="str">
        <x:v>o03220ac0145700030110-bu.dat</x:v>
      </x:c>
      <x:c r="J1995" s="2" t="str">
        <x:v>https://resultados.tse.jus.br/oficial/ele2026/arquivo-urna/3220/dados/ac/01457/0003/0110/314a78346a7343763177522d652d495a436c5038446146526d4e6541366e386b436f6e765938765a632b413d/o03220ac0145700030110-bu.dat</x:v>
      </x:c>
    </x:row>
    <x:row r="1996" ht="21" customHeight="1">
      <x:c r="A1996" s="2" t="str">
        <x:v>SENA MADUREIRA</x:v>
      </x:c>
      <x:c r="B1996" s="7" t="str">
        <x:v>01457</x:v>
      </x:c>
      <x:c r="C1996" s="7" t="str">
        <x:v>0003</x:v>
      </x:c>
      <x:c r="D1996" s="7" t="str">
        <x:v>0112</x:v>
      </x:c>
      <x:c r="E1996" s="7" t="str"/>
      <x:c r="F1996" s="7" t="str">
        <x:v>1112</x:v>
      </x:c>
      <x:c r="G1996" s="8" t="n">
        <x:v>1</x:v>
      </x:c>
      <x:c r="H1996" s="2" t="str">
        <x:v>Totalizada</x:v>
      </x:c>
      <x:c r="I1996" s="2" t="str">
        <x:v>o03220ac0145700030112-bu.dat</x:v>
      </x:c>
      <x:c r="J1996" s="2" t="str">
        <x:v>https://resultados.tse.jus.br/oficial/ele2026/arquivo-urna/3220/dados/ac/01457/0003/0112/535732765070754743626b4364414679453679736249386d3930647330422b4a5a57456e4c57345931634d3d/o03220ac0145700030112-bu.dat</x:v>
      </x:c>
    </x:row>
    <x:row r="1997" ht="21" customHeight="1">
      <x:c r="A1997" s="2" t="str">
        <x:v>SENA MADUREIRA</x:v>
      </x:c>
      <x:c r="B1997" s="7" t="str">
        <x:v>01457</x:v>
      </x:c>
      <x:c r="C1997" s="7" t="str">
        <x:v>0003</x:v>
      </x:c>
      <x:c r="D1997" s="7" t="str">
        <x:v>0113</x:v>
      </x:c>
      <x:c r="E1997" s="7" t="str"/>
      <x:c r="F1997" s="7" t="str">
        <x:v>1180</x:v>
      </x:c>
      <x:c r="G1997" s="8" t="n">
        <x:v>3</x:v>
      </x:c>
      <x:c r="H1997" s="2" t="str">
        <x:v>Totalizada</x:v>
      </x:c>
      <x:c r="I1997" s="2" t="str">
        <x:v>o03220ac0145700030113-bu.dat</x:v>
      </x:c>
      <x:c r="J1997" s="2" t="str">
        <x:v>https://resultados.tse.jus.br/oficial/ele2026/arquivo-urna/3220/dados/ac/01457/0003/0113/6e697767647a6144596e664d4476493458504b6a6c2d435a33794e726b6d6f5130774a2b7048736b6655383d/o03220ac0145700030113-bu.dat</x:v>
      </x:c>
    </x:row>
    <x:row r="1998" ht="21" customHeight="1">
      <x:c r="A1998" s="2" t="str">
        <x:v>SENA MADUREIRA</x:v>
      </x:c>
      <x:c r="B1998" s="7" t="str">
        <x:v>01457</x:v>
      </x:c>
      <x:c r="C1998" s="7" t="str">
        <x:v>0003</x:v>
      </x:c>
      <x:c r="D1998" s="7" t="str">
        <x:v>0114</x:v>
      </x:c>
      <x:c r="E1998" s="7" t="str"/>
      <x:c r="F1998" s="7" t="str">
        <x:v>1112</x:v>
      </x:c>
      <x:c r="G1998" s="8" t="n">
        <x:v>0</x:v>
      </x:c>
      <x:c r="H1998" s="2" t="str">
        <x:v>Totalizada</x:v>
      </x:c>
      <x:c r="I1998" s="2" t="str">
        <x:v>o03220ac0145700030114-bu.dat</x:v>
      </x:c>
      <x:c r="J1998" s="2" t="str">
        <x:v>https://resultados.tse.jus.br/oficial/ele2026/arquivo-urna/3220/dados/ac/01457/0003/0114/4b634d4e36364d65567a583838432d735a4234542b4e68316d4536615078635931435457576a53545334673d/o03220ac0145700030114-bu.dat</x:v>
      </x:c>
    </x:row>
    <x:row r="1999" ht="21" customHeight="1">
      <x:c r="A1999" s="2" t="str">
        <x:v>SENA MADUREIRA</x:v>
      </x:c>
      <x:c r="B1999" s="7" t="str">
        <x:v>01457</x:v>
      </x:c>
      <x:c r="C1999" s="7" t="str">
        <x:v>0003</x:v>
      </x:c>
      <x:c r="D1999" s="7" t="str">
        <x:v>0115</x:v>
      </x:c>
      <x:c r="E1999" s="7" t="str"/>
      <x:c r="F1999" s="7" t="str">
        <x:v>1449</x:v>
      </x:c>
      <x:c r="G1999" s="8" t="n">
        <x:v>0</x:v>
      </x:c>
      <x:c r="H1999" s="2" t="str">
        <x:v>Totalizada</x:v>
      </x:c>
      <x:c r="I1999" s="2" t="str">
        <x:v>o03220ac0145700030115-bu.dat</x:v>
      </x:c>
      <x:c r="J1999" s="2" t="str">
        <x:v>https://resultados.tse.jus.br/oficial/ele2026/arquivo-urna/3220/dados/ac/01457/0003/0115/4d30745a3470747a45725732315038666f5156574f7170684653316b7833794879312d6f573962526c53343d/o03220ac0145700030115-bu.dat</x:v>
      </x:c>
    </x:row>
    <x:row r="2000" ht="21" customHeight="1">
      <x:c r="A2000" s="2" t="str">
        <x:v>SENA MADUREIRA</x:v>
      </x:c>
      <x:c r="B2000" s="7" t="str">
        <x:v>01457</x:v>
      </x:c>
      <x:c r="C2000" s="7" t="str">
        <x:v>0003</x:v>
      </x:c>
      <x:c r="D2000" s="7" t="str">
        <x:v>0116</x:v>
      </x:c>
      <x:c r="E2000" s="7" t="str"/>
      <x:c r="F2000" s="7" t="str">
        <x:v>1473</x:v>
      </x:c>
      <x:c r="G2000" s="8" t="n">
        <x:v>0</x:v>
      </x:c>
      <x:c r="H2000" s="2" t="str">
        <x:v>Totalizada</x:v>
      </x:c>
      <x:c r="I2000" s="2" t="str">
        <x:v>o03220ac0145700030116-bu.dat</x:v>
      </x:c>
      <x:c r="J2000" s="2" t="str">
        <x:v>https://resultados.tse.jus.br/oficial/ele2026/arquivo-urna/3220/dados/ac/01457/0003/0116/6e45794668707369485936436b6c396a467a4f6f78336a2d314553537255514d474a6977426d494d6b73343d/o03220ac0145700030116-bu.dat</x:v>
      </x:c>
    </x:row>
    <x:row r="2001" ht="21" customHeight="1">
      <x:c r="A2001" s="2" t="str">
        <x:v>SENA MADUREIRA</x:v>
      </x:c>
      <x:c r="B2001" s="7" t="str">
        <x:v>01457</x:v>
      </x:c>
      <x:c r="C2001" s="7" t="str">
        <x:v>0003</x:v>
      </x:c>
      <x:c r="D2001" s="7" t="str">
        <x:v>0117</x:v>
      </x:c>
      <x:c r="E2001" s="7" t="str">
        <x:v>0167</x:v>
      </x:c>
      <x:c r="F2001" s="7" t="str">
        <x:v>1430</x:v>
      </x:c>
      <x:c r="G2001" s="8" t="n">
        <x:v>0</x:v>
      </x:c>
      <x:c r="H2001" s="2" t="str">
        <x:v>Totalizada</x:v>
      </x:c>
      <x:c r="I2001" s="2" t="str">
        <x:v>o03220ac0145700030117-bu.dat</x:v>
      </x:c>
      <x:c r="J2001" s="2" t="str">
        <x:v>https://resultados.tse.jus.br/oficial/ele2026/arquivo-urna/3220/dados/ac/01457/0003/0117/5657534c524d4a646556634a517155692b396d4a4c4178456b737a426544446b716b2d302b75426a394e553d/o03220ac0145700030117-bu.dat</x:v>
      </x:c>
    </x:row>
    <x:row r="2002" ht="21" customHeight="1">
      <x:c r="A2002" s="2" t="str">
        <x:v>SENA MADUREIRA</x:v>
      </x:c>
      <x:c r="B2002" s="7" t="str">
        <x:v>01457</x:v>
      </x:c>
      <x:c r="C2002" s="7" t="str">
        <x:v>0003</x:v>
      </x:c>
      <x:c r="D2002" s="7" t="str">
        <x:v>0118</x:v>
      </x:c>
      <x:c r="E2002" s="7" t="str"/>
      <x:c r="F2002" s="7" t="str">
        <x:v>1465</x:v>
      </x:c>
      <x:c r="G2002" s="8" t="n">
        <x:v>2</x:v>
      </x:c>
      <x:c r="H2002" s="2" t="str">
        <x:v>Totalizada</x:v>
      </x:c>
      <x:c r="I2002" s="2" t="str">
        <x:v>o03220ac0145700030118-bu.dat</x:v>
      </x:c>
      <x:c r="J2002" s="2" t="str">
        <x:v>https://resultados.tse.jus.br/oficial/ele2026/arquivo-urna/3220/dados/ac/01457/0003/0118/376f334a5543764734792d4c583369423779614b4245785175782b636749486a33357a68456942324755593d/o03220ac0145700030118-bu.dat</x:v>
      </x:c>
    </x:row>
    <x:row r="2003" ht="21" customHeight="1">
      <x:c r="A2003" s="2" t="str">
        <x:v>SENA MADUREIRA</x:v>
      </x:c>
      <x:c r="B2003" s="7" t="str">
        <x:v>01457</x:v>
      </x:c>
      <x:c r="C2003" s="7" t="str">
        <x:v>0003</x:v>
      </x:c>
      <x:c r="D2003" s="7" t="str">
        <x:v>0119</x:v>
      </x:c>
      <x:c r="E2003" s="7" t="str"/>
      <x:c r="F2003" s="7" t="str">
        <x:v>1244</x:v>
      </x:c>
      <x:c r="G2003" s="8" t="n">
        <x:v>0</x:v>
      </x:c>
      <x:c r="H2003" s="2" t="str">
        <x:v>Totalizada</x:v>
      </x:c>
      <x:c r="I2003" s="2" t="str">
        <x:v>o03220ac0145700030119-bu.dat</x:v>
      </x:c>
      <x:c r="J2003" s="2" t="str">
        <x:v>https://resultados.tse.jus.br/oficial/ele2026/arquivo-urna/3220/dados/ac/01457/0003/0119/526e49714c7676436b4b6d3832756379425550714b332d44315251367266616d5a4137567079556f6a2b303d/o03220ac0145700030119-bu.dat</x:v>
      </x:c>
    </x:row>
    <x:row r="2004" ht="21" customHeight="1">
      <x:c r="A2004" s="2" t="str">
        <x:v>SENA MADUREIRA</x:v>
      </x:c>
      <x:c r="B2004" s="7" t="str">
        <x:v>01457</x:v>
      </x:c>
      <x:c r="C2004" s="7" t="str">
        <x:v>0003</x:v>
      </x:c>
      <x:c r="D2004" s="7" t="str">
        <x:v>0120</x:v>
      </x:c>
      <x:c r="E2004" s="7" t="str"/>
      <x:c r="F2004" s="7" t="str">
        <x:v>1457</x:v>
      </x:c>
      <x:c r="G2004" s="8" t="n">
        <x:v>3</x:v>
      </x:c>
      <x:c r="H2004" s="2" t="str">
        <x:v>Totalizada</x:v>
      </x:c>
      <x:c r="I2004" s="2" t="str">
        <x:v>o03220ac0145700030120-bu.dat</x:v>
      </x:c>
      <x:c r="J2004" s="2" t="str">
        <x:v>https://resultados.tse.jus.br/oficial/ele2026/arquivo-urna/3220/dados/ac/01457/0003/0120/4554562d77723879756e31675446346f4e6c774933524e514e412b4256346b5030745935693573727633553d/o03220ac0145700030120-bu.dat</x:v>
      </x:c>
    </x:row>
    <x:row r="2005" ht="21" customHeight="1">
      <x:c r="A2005" s="2" t="str">
        <x:v>SENA MADUREIRA</x:v>
      </x:c>
      <x:c r="B2005" s="7" t="str">
        <x:v>01457</x:v>
      </x:c>
      <x:c r="C2005" s="7" t="str">
        <x:v>0003</x:v>
      </x:c>
      <x:c r="D2005" s="7" t="str">
        <x:v>0121</x:v>
      </x:c>
      <x:c r="E2005" s="7" t="str"/>
      <x:c r="F2005" s="7" t="str">
        <x:v>1082</x:v>
      </x:c>
      <x:c r="G2005" s="8" t="n">
        <x:v>2</x:v>
      </x:c>
      <x:c r="H2005" s="2" t="str">
        <x:v>Totalizada</x:v>
      </x:c>
      <x:c r="I2005" s="2" t="str">
        <x:v>o03220ac0145700030121-bu.dat</x:v>
      </x:c>
      <x:c r="J2005" s="2" t="str">
        <x:v>https://resultados.tse.jus.br/oficial/ele2026/arquivo-urna/3220/dados/ac/01457/0003/0121/3970467957776e566a787a4e422d2d7a352d73494530475131484c6d37614c7152396a71424a412d502d513d/o03220ac0145700030121-bu.dat</x:v>
      </x:c>
    </x:row>
    <x:row r="2006" ht="21" customHeight="1">
      <x:c r="A2006" s="2" t="str">
        <x:v>SENA MADUREIRA</x:v>
      </x:c>
      <x:c r="B2006" s="7" t="str">
        <x:v>01457</x:v>
      </x:c>
      <x:c r="C2006" s="7" t="str">
        <x:v>0003</x:v>
      </x:c>
      <x:c r="D2006" s="7" t="str">
        <x:v>0123</x:v>
      </x:c>
      <x:c r="E2006" s="7" t="str"/>
      <x:c r="F2006" s="7" t="str">
        <x:v>1422</x:v>
      </x:c>
      <x:c r="G2006" s="8" t="n">
        <x:v>3</x:v>
      </x:c>
      <x:c r="H2006" s="2" t="str">
        <x:v>Totalizada</x:v>
      </x:c>
      <x:c r="I2006" s="2" t="str">
        <x:v>o03220ac0145700030123-bu.dat</x:v>
      </x:c>
      <x:c r="J2006" s="2" t="str">
        <x:v>https://resultados.tse.jus.br/oficial/ele2026/arquivo-urna/3220/dados/ac/01457/0003/0123/6f55664e47382b70394c53654648342d4e6a644c4a2d75593658676c2b7436563074676c64454c6b6b324d3d/o03220ac0145700030123-bu.dat</x:v>
      </x:c>
    </x:row>
    <x:row r="2007" ht="21" customHeight="1">
      <x:c r="A2007" s="2" t="str">
        <x:v>SENA MADUREIRA</x:v>
      </x:c>
      <x:c r="B2007" s="7" t="str">
        <x:v>01457</x:v>
      </x:c>
      <x:c r="C2007" s="7" t="str">
        <x:v>0003</x:v>
      </x:c>
      <x:c r="D2007" s="7" t="str">
        <x:v>0127</x:v>
      </x:c>
      <x:c r="E2007" s="7" t="str"/>
      <x:c r="F2007" s="7" t="str">
        <x:v>1392</x:v>
      </x:c>
      <x:c r="G2007" s="8" t="n">
        <x:v>0</x:v>
      </x:c>
      <x:c r="H2007" s="2" t="str">
        <x:v>Totalizada</x:v>
      </x:c>
      <x:c r="I2007" s="2" t="str">
        <x:v>o03220ac0145700030127-bu.dat</x:v>
      </x:c>
      <x:c r="J2007" s="2" t="str">
        <x:v>https://resultados.tse.jus.br/oficial/ele2026/arquivo-urna/3220/dados/ac/01457/0003/0127/74393539454e33376a464e5156714a724a4d32425947384a6f5835766f5873766d77372d453077346c43343d/o03220ac0145700030127-bu.dat</x:v>
      </x:c>
    </x:row>
    <x:row r="2008" ht="21" customHeight="1">
      <x:c r="A2008" s="2" t="str">
        <x:v>SENA MADUREIRA</x:v>
      </x:c>
      <x:c r="B2008" s="7" t="str">
        <x:v>01457</x:v>
      </x:c>
      <x:c r="C2008" s="7" t="str">
        <x:v>0003</x:v>
      </x:c>
      <x:c r="D2008" s="7" t="str">
        <x:v>0128</x:v>
      </x:c>
      <x:c r="E2008" s="7" t="str"/>
      <x:c r="F2008" s="7" t="str">
        <x:v>1392</x:v>
      </x:c>
      <x:c r="G2008" s="8" t="n">
        <x:v>1</x:v>
      </x:c>
      <x:c r="H2008" s="2" t="str">
        <x:v>Totalizada</x:v>
      </x:c>
      <x:c r="I2008" s="2" t="str">
        <x:v>o03220ac0145700030128-bu.dat</x:v>
      </x:c>
      <x:c r="J2008" s="2" t="str">
        <x:v>https://resultados.tse.jus.br/oficial/ele2026/arquivo-urna/3220/dados/ac/01457/0003/0128/39303567647a41715a77484d6a423766322d3155675a38506c596632365958545a582b68366d764c4f51673d/o03220ac0145700030128-bu.dat</x:v>
      </x:c>
    </x:row>
    <x:row r="2009" ht="21" customHeight="1">
      <x:c r="A2009" s="2" t="str">
        <x:v>SENA MADUREIRA</x:v>
      </x:c>
      <x:c r="B2009" s="7" t="str">
        <x:v>01457</x:v>
      </x:c>
      <x:c r="C2009" s="7" t="str">
        <x:v>0003</x:v>
      </x:c>
      <x:c r="D2009" s="7" t="str">
        <x:v>0129</x:v>
      </x:c>
      <x:c r="E2009" s="7" t="str"/>
      <x:c r="F2009" s="7" t="str">
        <x:v>1376</x:v>
      </x:c>
      <x:c r="G2009" s="8" t="n">
        <x:v>0</x:v>
      </x:c>
      <x:c r="H2009" s="2" t="str">
        <x:v>Totalizada</x:v>
      </x:c>
      <x:c r="I2009" s="2" t="str">
        <x:v>o03220ac0145700030129-bu.dat</x:v>
      </x:c>
      <x:c r="J2009" s="2" t="str">
        <x:v>https://resultados.tse.jus.br/oficial/ele2026/arquivo-urna/3220/dados/ac/01457/0003/0129/4c7a7643534d5461325a4650654c3562346277454b676c3771683755325165687977772b6277576232794d3d/o03220ac0145700030129-bu.dat</x:v>
      </x:c>
    </x:row>
    <x:row r="2010" ht="21" customHeight="1">
      <x:c r="A2010" s="2" t="str">
        <x:v>SENA MADUREIRA</x:v>
      </x:c>
      <x:c r="B2010" s="7" t="str">
        <x:v>01457</x:v>
      </x:c>
      <x:c r="C2010" s="7" t="str">
        <x:v>0003</x:v>
      </x:c>
      <x:c r="D2010" s="7" t="str">
        <x:v>0131</x:v>
      </x:c>
      <x:c r="E2010" s="7" t="str"/>
      <x:c r="F2010" s="7" t="str">
        <x:v>1082</x:v>
      </x:c>
      <x:c r="G2010" s="8" t="n">
        <x:v>1</x:v>
      </x:c>
      <x:c r="H2010" s="2" t="str">
        <x:v>Totalizada</x:v>
      </x:c>
      <x:c r="I2010" s="2" t="str">
        <x:v>o03220ac0145700030131-bu.dat</x:v>
      </x:c>
      <x:c r="J2010" s="2" t="str">
        <x:v>https://resultados.tse.jus.br/oficial/ele2026/arquivo-urna/3220/dados/ac/01457/0003/0131/47516f72796c456e41307a69762d5a5758647561566774736c446745574c51364a52322d437535344663593d/o03220ac0145700030131-bu.dat</x:v>
      </x:c>
    </x:row>
    <x:row r="2011" ht="21" customHeight="1">
      <x:c r="A2011" s="2" t="str">
        <x:v>SENA MADUREIRA</x:v>
      </x:c>
      <x:c r="B2011" s="7" t="str">
        <x:v>01457</x:v>
      </x:c>
      <x:c r="C2011" s="7" t="str">
        <x:v>0003</x:v>
      </x:c>
      <x:c r="D2011" s="7" t="str">
        <x:v>0136</x:v>
      </x:c>
      <x:c r="E2011" s="7" t="str"/>
      <x:c r="F2011" s="7" t="str">
        <x:v>1473</x:v>
      </x:c>
      <x:c r="G2011" s="8" t="n">
        <x:v>0</x:v>
      </x:c>
      <x:c r="H2011" s="2" t="str">
        <x:v>Totalizada</x:v>
      </x:c>
      <x:c r="I2011" s="2" t="str">
        <x:v>o03220ac0145700030136-bu.dat</x:v>
      </x:c>
      <x:c r="J2011" s="2" t="str">
        <x:v>https://resultados.tse.jus.br/oficial/ele2026/arquivo-urna/3220/dados/ac/01457/0003/0136/6366656939596539677454616d6f756d636e446c56654c576e62543248496b426450774d2d5a6146797a453d/o03220ac0145700030136-bu.dat</x:v>
      </x:c>
    </x:row>
    <x:row r="2012" ht="21" customHeight="1">
      <x:c r="A2012" s="2" t="str">
        <x:v>SENA MADUREIRA</x:v>
      </x:c>
      <x:c r="B2012" s="7" t="str">
        <x:v>01457</x:v>
      </x:c>
      <x:c r="C2012" s="7" t="str">
        <x:v>0003</x:v>
      </x:c>
      <x:c r="D2012" s="7" t="str">
        <x:v>0137</x:v>
      </x:c>
      <x:c r="E2012" s="7" t="str"/>
      <x:c r="F2012" s="7" t="str">
        <x:v>1384</x:v>
      </x:c>
      <x:c r="G2012" s="8" t="n">
        <x:v>0</x:v>
      </x:c>
      <x:c r="H2012" s="2" t="str">
        <x:v>Totalizada</x:v>
      </x:c>
      <x:c r="I2012" s="2" t="str">
        <x:v>o03220ac0145700030137-bu.dat</x:v>
      </x:c>
      <x:c r="J2012" s="2" t="str">
        <x:v>https://resultados.tse.jus.br/oficial/ele2026/arquivo-urna/3220/dados/ac/01457/0003/0137/716e35574f6c5053352b662b50626b5a424e74392b566a2b4d5241625236755866335144733030744661383d/o03220ac0145700030137-bu.dat</x:v>
      </x:c>
    </x:row>
    <x:row r="2013" ht="21" customHeight="1">
      <x:c r="A2013" s="2" t="str">
        <x:v>SENA MADUREIRA</x:v>
      </x:c>
      <x:c r="B2013" s="7" t="str">
        <x:v>01457</x:v>
      </x:c>
      <x:c r="C2013" s="7" t="str">
        <x:v>0003</x:v>
      </x:c>
      <x:c r="D2013" s="7" t="str">
        <x:v>0138</x:v>
      </x:c>
      <x:c r="E2013" s="7" t="str"/>
      <x:c r="F2013" s="7" t="str">
        <x:v>1295</x:v>
      </x:c>
      <x:c r="G2013" s="8" t="n">
        <x:v>0</x:v>
      </x:c>
      <x:c r="H2013" s="2" t="str">
        <x:v>Totalizada</x:v>
      </x:c>
      <x:c r="I2013" s="2" t="str">
        <x:v>o03220ac0145700030138-bu.dat</x:v>
      </x:c>
      <x:c r="J2013" s="2" t="str">
        <x:v>https://resultados.tse.jus.br/oficial/ele2026/arquivo-urna/3220/dados/ac/01457/0003/0138/446a457a634e304a4630517838445546527a54714f717144736458766c6c355438624d62674a3342364f6f3d/o03220ac0145700030138-bu.dat</x:v>
      </x:c>
    </x:row>
    <x:row r="2014" ht="21" customHeight="1">
      <x:c r="A2014" s="2" t="str">
        <x:v>SENA MADUREIRA</x:v>
      </x:c>
      <x:c r="B2014" s="7" t="str">
        <x:v>01457</x:v>
      </x:c>
      <x:c r="C2014" s="7" t="str">
        <x:v>0003</x:v>
      </x:c>
      <x:c r="D2014" s="7" t="str">
        <x:v>0141</x:v>
      </x:c>
      <x:c r="E2014" s="7" t="str"/>
      <x:c r="F2014" s="7" t="str">
        <x:v>1120</x:v>
      </x:c>
      <x:c r="G2014" s="8" t="n">
        <x:v>0</x:v>
      </x:c>
      <x:c r="H2014" s="2" t="str">
        <x:v>Totalizada</x:v>
      </x:c>
      <x:c r="I2014" s="2" t="str">
        <x:v>o03220ac0145700030141-bu.dat</x:v>
      </x:c>
      <x:c r="J2014" s="2" t="str">
        <x:v>https://resultados.tse.jus.br/oficial/ele2026/arquivo-urna/3220/dados/ac/01457/0003/0141/6d5a6d6f536e6d6b544b6e5359636f456c307673466652366d73587138332d68455a496e4c7770544d43343d/o03220ac0145700030141-bu.dat</x:v>
      </x:c>
    </x:row>
    <x:row r="2015" ht="21" customHeight="1">
      <x:c r="A2015" s="2" t="str">
        <x:v>SENA MADUREIRA</x:v>
      </x:c>
      <x:c r="B2015" s="7" t="str">
        <x:v>01457</x:v>
      </x:c>
      <x:c r="C2015" s="7" t="str">
        <x:v>0003</x:v>
      </x:c>
      <x:c r="D2015" s="7" t="str">
        <x:v>0142</x:v>
      </x:c>
      <x:c r="E2015" s="7" t="str"/>
      <x:c r="F2015" s="7" t="str">
        <x:v>1554</x:v>
      </x:c>
      <x:c r="G2015" s="8" t="n">
        <x:v>1</x:v>
      </x:c>
      <x:c r="H2015" s="2" t="str">
        <x:v>Totalizada</x:v>
      </x:c>
      <x:c r="I2015" s="2" t="str">
        <x:v>o03220ac0145700030142-bu.dat</x:v>
      </x:c>
      <x:c r="J2015" s="2" t="str">
        <x:v>https://resultados.tse.jus.br/oficial/ele2026/arquivo-urna/3220/dados/ac/01457/0003/0142/59616e416856716d65646572774468302d3337334e5a714a7a47476e4d303038546c6a6752617339336c413d/o03220ac0145700030142-bu.dat</x:v>
      </x:c>
    </x:row>
    <x:row r="2016" ht="21" customHeight="1">
      <x:c r="A2016" s="2" t="str">
        <x:v>SENA MADUREIRA</x:v>
      </x:c>
      <x:c r="B2016" s="7" t="str">
        <x:v>01457</x:v>
      </x:c>
      <x:c r="C2016" s="7" t="str">
        <x:v>0003</x:v>
      </x:c>
      <x:c r="D2016" s="7" t="str">
        <x:v>0144</x:v>
      </x:c>
      <x:c r="E2016" s="7" t="str"/>
      <x:c r="F2016" s="7" t="str">
        <x:v>1139</x:v>
      </x:c>
      <x:c r="G2016" s="8" t="n">
        <x:v>0</x:v>
      </x:c>
      <x:c r="H2016" s="2" t="str">
        <x:v>Totalizada</x:v>
      </x:c>
      <x:c r="I2016" s="2" t="str">
        <x:v>o03220ac0145700030144-bu.dat</x:v>
      </x:c>
      <x:c r="J2016" s="2" t="str">
        <x:v>https://resultados.tse.jus.br/oficial/ele2026/arquivo-urna/3220/dados/ac/01457/0003/0144/376159753372365048414448645432754b46705363745359486b5769554b44365545624a7a4b576137426f3d/o03220ac0145700030144-bu.dat</x:v>
      </x:c>
    </x:row>
    <x:row r="2017" ht="21" customHeight="1">
      <x:c r="A2017" s="2" t="str">
        <x:v>SENA MADUREIRA</x:v>
      </x:c>
      <x:c r="B2017" s="7" t="str">
        <x:v>01457</x:v>
      </x:c>
      <x:c r="C2017" s="7" t="str">
        <x:v>0003</x:v>
      </x:c>
      <x:c r="D2017" s="7" t="str">
        <x:v>0146</x:v>
      </x:c>
      <x:c r="E2017" s="7" t="str"/>
      <x:c r="F2017" s="7" t="str">
        <x:v>1066</x:v>
      </x:c>
      <x:c r="G2017" s="8" t="n">
        <x:v>2</x:v>
      </x:c>
      <x:c r="H2017" s="2" t="str">
        <x:v>Totalizada</x:v>
      </x:c>
      <x:c r="I2017" s="2" t="str">
        <x:v>o03220ac0145700030146-bu.dat</x:v>
      </x:c>
      <x:c r="J2017" s="2" t="str">
        <x:v>https://resultados.tse.jus.br/oficial/ele2026/arquivo-urna/3220/dados/ac/01457/0003/0146/7a757a4b544c31684677734e594d376b6365504b745178303848304d716a4c547a55546e4f3938666b59733d/o03220ac0145700030146-bu.dat</x:v>
      </x:c>
    </x:row>
    <x:row r="2018" ht="21" customHeight="1">
      <x:c r="A2018" s="2" t="str">
        <x:v>SENA MADUREIRA</x:v>
      </x:c>
      <x:c r="B2018" s="7" t="str">
        <x:v>01457</x:v>
      </x:c>
      <x:c r="C2018" s="7" t="str">
        <x:v>0003</x:v>
      </x:c>
      <x:c r="D2018" s="7" t="str">
        <x:v>0147</x:v>
      </x:c>
      <x:c r="E2018" s="7" t="str"/>
      <x:c r="F2018" s="7" t="str">
        <x:v>1511</x:v>
      </x:c>
      <x:c r="G2018" s="8" t="n">
        <x:v>0</x:v>
      </x:c>
      <x:c r="H2018" s="2" t="str">
        <x:v>Totalizada</x:v>
      </x:c>
      <x:c r="I2018" s="2" t="str">
        <x:v>o03220ac0145700030147-bu.dat</x:v>
      </x:c>
      <x:c r="J2018" s="2" t="str">
        <x:v>https://resultados.tse.jus.br/oficial/ele2026/arquivo-urna/3220/dados/ac/01457/0003/0147/37645067645456576d5258642b766f38424e4c704c312b744a585636396e49525465706e635851414f6a513d/o03220ac0145700030147-bu.dat</x:v>
      </x:c>
    </x:row>
    <x:row r="2019" ht="21" customHeight="1">
      <x:c r="A2019" s="2" t="str">
        <x:v>SENA MADUREIRA</x:v>
      </x:c>
      <x:c r="B2019" s="7" t="str">
        <x:v>01457</x:v>
      </x:c>
      <x:c r="C2019" s="7" t="str">
        <x:v>0003</x:v>
      </x:c>
      <x:c r="D2019" s="7" t="str">
        <x:v>0148</x:v>
      </x:c>
      <x:c r="E2019" s="7" t="str"/>
      <x:c r="F2019" s="7" t="str">
        <x:v>1341</x:v>
      </x:c>
      <x:c r="G2019" s="8" t="n">
        <x:v>8</x:v>
      </x:c>
      <x:c r="H2019" s="2" t="str">
        <x:v>Totalizada</x:v>
      </x:c>
      <x:c r="I2019" s="2" t="str">
        <x:v>o03220ac0145700030148-bu.dat</x:v>
      </x:c>
      <x:c r="J2019" s="2" t="str">
        <x:v>https://resultados.tse.jus.br/oficial/ele2026/arquivo-urna/3220/dados/ac/01457/0003/0148/77726631506e4c68386c7a4333334c306f734d70584b6331454661446971486b3133575833737a326668413d/o03220ac0145700030148-bu.dat</x:v>
      </x:c>
    </x:row>
    <x:row r="2020" ht="21" customHeight="1">
      <x:c r="A2020" s="2" t="str">
        <x:v>SENA MADUREIRA</x:v>
      </x:c>
      <x:c r="B2020" s="7" t="str">
        <x:v>01457</x:v>
      </x:c>
      <x:c r="C2020" s="7" t="str">
        <x:v>0003</x:v>
      </x:c>
      <x:c r="D2020" s="7" t="str">
        <x:v>0149</x:v>
      </x:c>
      <x:c r="E2020" s="7" t="str"/>
      <x:c r="F2020" s="7" t="str">
        <x:v>1287</x:v>
      </x:c>
      <x:c r="G2020" s="8" t="n">
        <x:v>0</x:v>
      </x:c>
      <x:c r="H2020" s="2" t="str">
        <x:v>Totalizada</x:v>
      </x:c>
      <x:c r="I2020" s="2" t="str">
        <x:v>o03220ac0145700030149-bu.dat</x:v>
      </x:c>
      <x:c r="J2020" s="2" t="str">
        <x:v>https://resultados.tse.jus.br/oficial/ele2026/arquivo-urna/3220/dados/ac/01457/0003/0149/38372d464e42594b70536666427a71764a384b696a5a4f506a322d42447748316339447a3139555a3538593d/o03220ac0145700030149-bu.dat</x:v>
      </x:c>
    </x:row>
    <x:row r="2021" ht="21" customHeight="1">
      <x:c r="A2021" s="2" t="str">
        <x:v>SENA MADUREIRA</x:v>
      </x:c>
      <x:c r="B2021" s="7" t="str">
        <x:v>01457</x:v>
      </x:c>
      <x:c r="C2021" s="7" t="str">
        <x:v>0003</x:v>
      </x:c>
      <x:c r="D2021" s="7" t="str">
        <x:v>0151</x:v>
      </x:c>
      <x:c r="E2021" s="7" t="str"/>
      <x:c r="F2021" s="7" t="str">
        <x:v>1562</x:v>
      </x:c>
      <x:c r="G2021" s="8" t="n">
        <x:v>0</x:v>
      </x:c>
      <x:c r="H2021" s="2" t="str">
        <x:v>Totalizada</x:v>
      </x:c>
      <x:c r="I2021" s="2" t="str">
        <x:v>o03220ac0145700030151-bu.dat</x:v>
      </x:c>
      <x:c r="J2021" s="2" t="str">
        <x:v>https://resultados.tse.jus.br/oficial/ele2026/arquivo-urna/3220/dados/ac/01457/0003/0151/4354786b4a72514f504f51654748354a4d364d6569456967796b6c636468614530417352644147366165453d/o03220ac0145700030151-bu.dat</x:v>
      </x:c>
    </x:row>
    <x:row r="2022" ht="21" customHeight="1">
      <x:c r="A2022" s="2" t="str">
        <x:v>SENA MADUREIRA</x:v>
      </x:c>
      <x:c r="B2022" s="7" t="str">
        <x:v>01457</x:v>
      </x:c>
      <x:c r="C2022" s="7" t="str">
        <x:v>0003</x:v>
      </x:c>
      <x:c r="D2022" s="7" t="str">
        <x:v>0155</x:v>
      </x:c>
      <x:c r="E2022" s="7" t="str"/>
      <x:c r="F2022" s="7" t="str">
        <x:v>1031</x:v>
      </x:c>
      <x:c r="G2022" s="8" t="n">
        <x:v>3</x:v>
      </x:c>
      <x:c r="H2022" s="2" t="str">
        <x:v>Totalizada</x:v>
      </x:c>
      <x:c r="I2022" s="2" t="str">
        <x:v>o03220ac0145700030155-bu.dat</x:v>
      </x:c>
      <x:c r="J2022" s="2" t="str">
        <x:v>https://resultados.tse.jus.br/oficial/ele2026/arquivo-urna/3220/dados/ac/01457/0003/0155/5248624c634a696b2b774b6e6364695479564c5259434a664f544178676a4152456b756e33635a655969493d/o03220ac0145700030155-bu.dat</x:v>
      </x:c>
    </x:row>
    <x:row r="2023" ht="21" customHeight="1">
      <x:c r="A2023" s="2" t="str">
        <x:v>SENA MADUREIRA</x:v>
      </x:c>
      <x:c r="B2023" s="7" t="str">
        <x:v>01457</x:v>
      </x:c>
      <x:c r="C2023" s="7" t="str">
        <x:v>0003</x:v>
      </x:c>
      <x:c r="D2023" s="7" t="str">
        <x:v>0156</x:v>
      </x:c>
      <x:c r="E2023" s="7" t="str"/>
      <x:c r="F2023" s="7" t="str">
        <x:v>1376</x:v>
      </x:c>
      <x:c r="G2023" s="8" t="n">
        <x:v>1</x:v>
      </x:c>
      <x:c r="H2023" s="2" t="str">
        <x:v>Totalizada</x:v>
      </x:c>
      <x:c r="I2023" s="2" t="str">
        <x:v>o03220ac0145700030156-bu.dat</x:v>
      </x:c>
      <x:c r="J2023" s="2" t="str">
        <x:v>https://resultados.tse.jus.br/oficial/ele2026/arquivo-urna/3220/dados/ac/01457/0003/0156/4c66464e3777546e4f69466c696b79673563344655677a6b696971696f762b7949334f55633039543350773d/o03220ac0145700030156-bu.dat</x:v>
      </x:c>
    </x:row>
    <x:row r="2024" ht="21" customHeight="1">
      <x:c r="A2024" s="2" t="str">
        <x:v>SENA MADUREIRA</x:v>
      </x:c>
      <x:c r="B2024" s="7" t="str">
        <x:v>01457</x:v>
      </x:c>
      <x:c r="C2024" s="7" t="str">
        <x:v>0003</x:v>
      </x:c>
      <x:c r="D2024" s="7" t="str">
        <x:v>0158</x:v>
      </x:c>
      <x:c r="E2024" s="7" t="str"/>
      <x:c r="F2024" s="7" t="str">
        <x:v>1392</x:v>
      </x:c>
      <x:c r="G2024" s="8" t="n">
        <x:v>0</x:v>
      </x:c>
      <x:c r="H2024" s="2" t="str">
        <x:v>Totalizada</x:v>
      </x:c>
      <x:c r="I2024" s="2" t="str">
        <x:v>o03220ac0145700030158-bu.dat</x:v>
      </x:c>
      <x:c r="J2024" s="2" t="str">
        <x:v>https://resultados.tse.jus.br/oficial/ele2026/arquivo-urna/3220/dados/ac/01457/0003/0158/716c7171775646517437724f2b797350646c46727170314a48573732502d385a72446c4772623545786b593d/o03220ac0145700030158-bu.dat</x:v>
      </x:c>
    </x:row>
    <x:row r="2025" ht="21" customHeight="1">
      <x:c r="A2025" s="2" t="str">
        <x:v>SENA MADUREIRA</x:v>
      </x:c>
      <x:c r="B2025" s="7" t="str">
        <x:v>01457</x:v>
      </x:c>
      <x:c r="C2025" s="7" t="str">
        <x:v>0003</x:v>
      </x:c>
      <x:c r="D2025" s="7" t="str">
        <x:v>0159</x:v>
      </x:c>
      <x:c r="E2025" s="7" t="str"/>
      <x:c r="F2025" s="7" t="str">
        <x:v>1295</x:v>
      </x:c>
      <x:c r="G2025" s="8" t="n">
        <x:v>0</x:v>
      </x:c>
      <x:c r="H2025" s="2" t="str">
        <x:v>Totalizada</x:v>
      </x:c>
      <x:c r="I2025" s="2" t="str">
        <x:v>o03220ac0145700030159-bu.dat</x:v>
      </x:c>
      <x:c r="J2025" s="2" t="str">
        <x:v>https://resultados.tse.jus.br/oficial/ele2026/arquivo-urna/3220/dados/ac/01457/0003/0159/6657637a78796954534d57585644377438723564553154556a76584c75734144594648623135736d6c42633d/o03220ac0145700030159-bu.dat</x:v>
      </x:c>
    </x:row>
    <x:row r="2026" ht="21" customHeight="1">
      <x:c r="A2026" s="2" t="str">
        <x:v>SENA MADUREIRA</x:v>
      </x:c>
      <x:c r="B2026" s="7" t="str">
        <x:v>01457</x:v>
      </x:c>
      <x:c r="C2026" s="7" t="str">
        <x:v>0003</x:v>
      </x:c>
      <x:c r="D2026" s="7" t="str">
        <x:v>0161</x:v>
      </x:c>
      <x:c r="E2026" s="7" t="str"/>
      <x:c r="F2026" s="7" t="str">
        <x:v>1120</x:v>
      </x:c>
      <x:c r="G2026" s="8" t="n">
        <x:v>0</x:v>
      </x:c>
      <x:c r="H2026" s="2" t="str">
        <x:v>Totalizada</x:v>
      </x:c>
      <x:c r="I2026" s="2" t="str">
        <x:v>o03220ac0145700030161-bu.dat</x:v>
      </x:c>
      <x:c r="J2026" s="2" t="str">
        <x:v>https://resultados.tse.jus.br/oficial/ele2026/arquivo-urna/3220/dados/ac/01457/0003/0161/7537484742717871465a32735a5a6e477955646331445174515231434a74522d7732375137586b457473773d/o03220ac0145700030161-bu.dat</x:v>
      </x:c>
    </x:row>
    <x:row r="2027" ht="21" customHeight="1">
      <x:c r="A2027" s="2" t="str">
        <x:v>SENA MADUREIRA</x:v>
      </x:c>
      <x:c r="B2027" s="7" t="str">
        <x:v>01457</x:v>
      </x:c>
      <x:c r="C2027" s="7" t="str">
        <x:v>0003</x:v>
      </x:c>
      <x:c r="D2027" s="7" t="str">
        <x:v>0162</x:v>
      </x:c>
      <x:c r="E2027" s="7" t="str"/>
      <x:c r="F2027" s="7" t="str">
        <x:v>1511</x:v>
      </x:c>
      <x:c r="G2027" s="8" t="n">
        <x:v>0</x:v>
      </x:c>
      <x:c r="H2027" s="2" t="str">
        <x:v>Totalizada</x:v>
      </x:c>
      <x:c r="I2027" s="2" t="str">
        <x:v>o03220ac0145700030162-bu.dat</x:v>
      </x:c>
      <x:c r="J2027" s="2" t="str">
        <x:v>https://resultados.tse.jus.br/oficial/ele2026/arquivo-urna/3220/dados/ac/01457/0003/0162/636a3079376f4f557348456653364366627a4c77735945547079654c466e4c5731694935674a68654964453d/o03220ac0145700030162-bu.dat</x:v>
      </x:c>
    </x:row>
    <x:row r="2028" ht="21" customHeight="1">
      <x:c r="A2028" s="2" t="str">
        <x:v>SENA MADUREIRA</x:v>
      </x:c>
      <x:c r="B2028" s="7" t="str">
        <x:v>01457</x:v>
      </x:c>
      <x:c r="C2028" s="7" t="str">
        <x:v>0003</x:v>
      </x:c>
      <x:c r="D2028" s="7" t="str">
        <x:v>0163</x:v>
      </x:c>
      <x:c r="E2028" s="7" t="str"/>
      <x:c r="F2028" s="7" t="str">
        <x:v>1171</x:v>
      </x:c>
      <x:c r="G2028" s="8" t="n">
        <x:v>1</x:v>
      </x:c>
      <x:c r="H2028" s="2" t="str">
        <x:v>Totalizada</x:v>
      </x:c>
      <x:c r="I2028" s="2" t="str">
        <x:v>o03220ac0145700030163-bu.dat</x:v>
      </x:c>
      <x:c r="J2028" s="2" t="str">
        <x:v>https://resultados.tse.jus.br/oficial/ele2026/arquivo-urna/3220/dados/ac/01457/0003/0163/686e63775272572b4c577579577848356573745676757074794d64502d716667596d6f454f7050374d31553d/o03220ac0145700030163-bu.dat</x:v>
      </x:c>
    </x:row>
    <x:row r="2029" ht="21" customHeight="1">
      <x:c r="A2029" s="2" t="str">
        <x:v>SENA MADUREIRA</x:v>
      </x:c>
      <x:c r="B2029" s="7" t="str">
        <x:v>01457</x:v>
      </x:c>
      <x:c r="C2029" s="7" t="str">
        <x:v>0003</x:v>
      </x:c>
      <x:c r="D2029" s="7" t="str">
        <x:v>0164</x:v>
      </x:c>
      <x:c r="E2029" s="7" t="str"/>
      <x:c r="F2029" s="7" t="str">
        <x:v>1473</x:v>
      </x:c>
      <x:c r="G2029" s="8" t="n">
        <x:v>2</x:v>
      </x:c>
      <x:c r="H2029" s="2" t="str">
        <x:v>Totalizada</x:v>
      </x:c>
      <x:c r="I2029" s="2" t="str">
        <x:v>o03220ac0145700030164-bu.dat</x:v>
      </x:c>
      <x:c r="J2029" s="2" t="str">
        <x:v>https://resultados.tse.jus.br/oficial/ele2026/arquivo-urna/3220/dados/ac/01457/0003/0164/645a62716c68766a6b31466f6554435366595458364272306b487479562b727345454b393250495a49436b3d/o03220ac0145700030164-bu.dat</x:v>
      </x:c>
    </x:row>
    <x:row r="2030" ht="21" customHeight="1">
      <x:c r="A2030" s="2" t="str">
        <x:v>SENA MADUREIRA</x:v>
      </x:c>
      <x:c r="B2030" s="7" t="str">
        <x:v>01457</x:v>
      </x:c>
      <x:c r="C2030" s="7" t="str">
        <x:v>0003</x:v>
      </x:c>
      <x:c r="D2030" s="7" t="str">
        <x:v>0168</x:v>
      </x:c>
      <x:c r="E2030" s="7" t="str"/>
      <x:c r="F2030" s="7" t="str">
        <x:v>1570</x:v>
      </x:c>
      <x:c r="G2030" s="8" t="n">
        <x:v>2</x:v>
      </x:c>
      <x:c r="H2030" s="2" t="str">
        <x:v>Totalizada</x:v>
      </x:c>
      <x:c r="I2030" s="2" t="str">
        <x:v>o03220ac0145700030168-bu.dat</x:v>
      </x:c>
      <x:c r="J2030" s="2" t="str">
        <x:v>https://resultados.tse.jus.br/oficial/ele2026/arquivo-urna/3220/dados/ac/01457/0003/0168/6d57634c6348535a3874646450454a304a50446c43464f4f4d58674c776e6c75454e696a6b2b4e733969413d/o03220ac0145700030168-bu.dat</x:v>
      </x:c>
    </x:row>
    <x:row r="2031" ht="21" customHeight="1">
      <x:c r="A2031" s="2" t="str">
        <x:v>SENA MADUREIRA</x:v>
      </x:c>
      <x:c r="B2031" s="7" t="str">
        <x:v>01457</x:v>
      </x:c>
      <x:c r="C2031" s="7" t="str">
        <x:v>0003</x:v>
      </x:c>
      <x:c r="D2031" s="7" t="str">
        <x:v>0169</x:v>
      </x:c>
      <x:c r="E2031" s="7" t="str"/>
      <x:c r="F2031" s="7" t="str">
        <x:v>1597</x:v>
      </x:c>
      <x:c r="G2031" s="8" t="n">
        <x:v>0</x:v>
      </x:c>
      <x:c r="H2031" s="2" t="str">
        <x:v>Totalizada</x:v>
      </x:c>
      <x:c r="I2031" s="2" t="str">
        <x:v>o03220ac0145700030169-bu.dat</x:v>
      </x:c>
      <x:c r="J2031" s="2" t="str">
        <x:v>https://resultados.tse.jus.br/oficial/ele2026/arquivo-urna/3220/dados/ac/01457/0003/0169/316857544f504d524650362b747641374c31714937353472643477546f72723430596b54744c46576570553d/o03220ac0145700030169-bu.dat</x:v>
      </x:c>
    </x:row>
    <x:row r="2032" ht="21" customHeight="1">
      <x:c r="A2032" s="2" t="str">
        <x:v>SENA MADUREIRA</x:v>
      </x:c>
      <x:c r="B2032" s="7" t="str">
        <x:v>01457</x:v>
      </x:c>
      <x:c r="C2032" s="7" t="str">
        <x:v>0003</x:v>
      </x:c>
      <x:c r="D2032" s="7" t="str">
        <x:v>0173</x:v>
      </x:c>
      <x:c r="E2032" s="7" t="str"/>
      <x:c r="F2032" s="7" t="str">
        <x:v>1600</x:v>
      </x:c>
      <x:c r="G2032" s="8" t="n">
        <x:v>0</x:v>
      </x:c>
      <x:c r="H2032" s="2" t="str">
        <x:v>Totalizada</x:v>
      </x:c>
      <x:c r="I2032" s="2" t="str">
        <x:v>o03220ac0145700030173-bu.dat</x:v>
      </x:c>
      <x:c r="J2032" s="2" t="str">
        <x:v>https://resultados.tse.jus.br/oficial/ele2026/arquivo-urna/3220/dados/ac/01457/0003/0173/78432d5a676b324f5036726a546f71426c566b42695435434558684454632b7a6a2d566c4e4d483042314d3d/o03220ac0145700030173-bu.dat</x:v>
      </x:c>
    </x:row>
    <x:row r="2033" ht="21" customHeight="1">
      <x:c r="A2033" s="2" t="str">
        <x:v>SENADOR GUIOMARD</x:v>
      </x:c>
      <x:c r="B2033" s="7" t="str">
        <x:v>01538</x:v>
      </x:c>
      <x:c r="C2033" s="7" t="str">
        <x:v>0008</x:v>
      </x:c>
      <x:c r="D2033" s="7" t="str">
        <x:v>0025</x:v>
      </x:c>
      <x:c r="E2033" s="7" t="str"/>
      <x:c r="F2033" s="7" t="str">
        <x:v>1015</x:v>
      </x:c>
      <x:c r="G2033" s="8" t="n">
        <x:v>2</x:v>
      </x:c>
      <x:c r="H2033" s="2" t="str">
        <x:v>Totalizada</x:v>
      </x:c>
      <x:c r="I2033" s="2" t="str">
        <x:v>o03220ac0153800080025-bu.dat</x:v>
      </x:c>
      <x:c r="J2033" s="2" t="str">
        <x:v>https://resultados.tse.jus.br/oficial/ele2026/arquivo-urna/3220/dados/ac/01538/0008/0025/4678597467355a6a3347474458546d37565277425566583866664a467775504570663765594e78387679633d/o03220ac0153800080025-bu.dat</x:v>
      </x:c>
    </x:row>
    <x:row r="2034" ht="21" customHeight="1">
      <x:c r="A2034" s="2" t="str">
        <x:v>SENADOR GUIOMARD</x:v>
      </x:c>
      <x:c r="B2034" s="7" t="str">
        <x:v>01538</x:v>
      </x:c>
      <x:c r="C2034" s="7" t="str">
        <x:v>0008</x:v>
      </x:c>
      <x:c r="D2034" s="7" t="str">
        <x:v>0026</x:v>
      </x:c>
      <x:c r="E2034" s="7" t="str">
        <x:v>0192,0229</x:v>
      </x:c>
      <x:c r="F2034" s="7" t="str">
        <x:v>1040</x:v>
      </x:c>
      <x:c r="G2034" s="8" t="n">
        <x:v>0</x:v>
      </x:c>
      <x:c r="H2034" s="2" t="str">
        <x:v>Totalizada</x:v>
      </x:c>
      <x:c r="I2034" s="2" t="str">
        <x:v>o03220ac0153800080026-bu.dat</x:v>
      </x:c>
      <x:c r="J2034" s="2" t="str">
        <x:v>https://resultados.tse.jus.br/oficial/ele2026/arquivo-urna/3220/dados/ac/01538/0008/0026/4e4c6c2b7770426c5130413536735a626d4b62696445594673554559736b7a464e30746d2d6878576d78773d/o03220ac0153800080026-bu.dat</x:v>
      </x:c>
    </x:row>
    <x:row r="2035" ht="21" customHeight="1">
      <x:c r="A2035" s="2" t="str">
        <x:v>SENADOR GUIOMARD</x:v>
      </x:c>
      <x:c r="B2035" s="7" t="str">
        <x:v>01538</x:v>
      </x:c>
      <x:c r="C2035" s="7" t="str">
        <x:v>0008</x:v>
      </x:c>
      <x:c r="D2035" s="7" t="str">
        <x:v>0027</x:v>
      </x:c>
      <x:c r="E2035" s="7" t="str">
        <x:v>0188</x:v>
      </x:c>
      <x:c r="F2035" s="7" t="str">
        <x:v>1023</x:v>
      </x:c>
      <x:c r="G2035" s="8" t="n">
        <x:v>0</x:v>
      </x:c>
      <x:c r="H2035" s="2" t="str">
        <x:v>Totalizada</x:v>
      </x:c>
      <x:c r="I2035" s="2" t="str">
        <x:v>o03220ac0153800080027-bu.dat</x:v>
      </x:c>
      <x:c r="J2035" s="2" t="str">
        <x:v>https://resultados.tse.jus.br/oficial/ele2026/arquivo-urna/3220/dados/ac/01538/0008/0027/506c6763436546734e43634875786c7332304a335a652b7a6436376d69686f5874664b61773972585278303d/o03220ac0153800080027-bu.dat</x:v>
      </x:c>
    </x:row>
    <x:row r="2036" ht="21" customHeight="1">
      <x:c r="A2036" s="2" t="str">
        <x:v>SENADOR GUIOMARD</x:v>
      </x:c>
      <x:c r="B2036" s="7" t="str">
        <x:v>01538</x:v>
      </x:c>
      <x:c r="C2036" s="7" t="str">
        <x:v>0008</x:v>
      </x:c>
      <x:c r="D2036" s="7" t="str">
        <x:v>0028</x:v>
      </x:c>
      <x:c r="E2036" s="7" t="str"/>
      <x:c r="F2036" s="7" t="str">
        <x:v>1031</x:v>
      </x:c>
      <x:c r="G2036" s="8" t="n">
        <x:v>0</x:v>
      </x:c>
      <x:c r="H2036" s="2" t="str">
        <x:v>Totalizada</x:v>
      </x:c>
      <x:c r="I2036" s="2" t="str">
        <x:v>o03220ac0153800080028-bu.dat</x:v>
      </x:c>
      <x:c r="J2036" s="2" t="str">
        <x:v>https://resultados.tse.jus.br/oficial/ele2026/arquivo-urna/3220/dados/ac/01538/0008/0028/764a31483131394877703871495a6e774e357432365131683370424e45474c4237524b66314a6750594c453d/o03220ac0153800080028-bu.dat</x:v>
      </x:c>
    </x:row>
    <x:row r="2037" ht="21" customHeight="1">
      <x:c r="A2037" s="2" t="str">
        <x:v>SENADOR GUIOMARD</x:v>
      </x:c>
      <x:c r="B2037" s="7" t="str">
        <x:v>01538</x:v>
      </x:c>
      <x:c r="C2037" s="7" t="str">
        <x:v>0008</x:v>
      </x:c>
      <x:c r="D2037" s="7" t="str">
        <x:v>0029</x:v>
      </x:c>
      <x:c r="E2037" s="7" t="str">
        <x:v>0053</x:v>
      </x:c>
      <x:c r="F2037" s="7" t="str">
        <x:v>1040</x:v>
      </x:c>
      <x:c r="G2037" s="8" t="n">
        <x:v>3</x:v>
      </x:c>
      <x:c r="H2037" s="2" t="str">
        <x:v>Totalizada</x:v>
      </x:c>
      <x:c r="I2037" s="2" t="str">
        <x:v>o03220ac0153800080029-bu.dat</x:v>
      </x:c>
      <x:c r="J2037" s="2" t="str">
        <x:v>https://resultados.tse.jus.br/oficial/ele2026/arquivo-urna/3220/dados/ac/01538/0008/0029/507047376a6f56544a506655534b7359754451444338416f6367586f524a49485437485232684f714e4a6b3d/o03220ac0153800080029-bu.dat</x:v>
      </x:c>
    </x:row>
    <x:row r="2038" ht="21" customHeight="1">
      <x:c r="A2038" s="2" t="str">
        <x:v>SENADOR GUIOMARD</x:v>
      </x:c>
      <x:c r="B2038" s="7" t="str">
        <x:v>01538</x:v>
      </x:c>
      <x:c r="C2038" s="7" t="str">
        <x:v>0008</x:v>
      </x:c>
      <x:c r="D2038" s="7" t="str">
        <x:v>0030</x:v>
      </x:c>
      <x:c r="E2038" s="7" t="str"/>
      <x:c r="F2038" s="7" t="str">
        <x:v>1031</x:v>
      </x:c>
      <x:c r="G2038" s="8" t="n">
        <x:v>1</x:v>
      </x:c>
      <x:c r="H2038" s="2" t="str">
        <x:v>Totalizada</x:v>
      </x:c>
      <x:c r="I2038" s="2" t="str">
        <x:v>o03220ac0153800080030-bu.dat</x:v>
      </x:c>
      <x:c r="J2038" s="2" t="str">
        <x:v>https://resultados.tse.jus.br/oficial/ele2026/arquivo-urna/3220/dados/ac/01538/0008/0030/73536a73485864514f5546547765416d48585639686c757657647962366d713032506155677a4f364c65453d/o03220ac0153800080030-bu.dat</x:v>
      </x:c>
    </x:row>
    <x:row r="2039" ht="21" customHeight="1">
      <x:c r="A2039" s="2" t="str">
        <x:v>SENADOR GUIOMARD</x:v>
      </x:c>
      <x:c r="B2039" s="7" t="str">
        <x:v>01538</x:v>
      </x:c>
      <x:c r="C2039" s="7" t="str">
        <x:v>0008</x:v>
      </x:c>
      <x:c r="D2039" s="7" t="str">
        <x:v>0031</x:v>
      </x:c>
      <x:c r="E2039" s="7" t="str"/>
      <x:c r="F2039" s="7" t="str">
        <x:v>1066</x:v>
      </x:c>
      <x:c r="G2039" s="8" t="n">
        <x:v>1</x:v>
      </x:c>
      <x:c r="H2039" s="2" t="str">
        <x:v>Totalizada</x:v>
      </x:c>
      <x:c r="I2039" s="2" t="str">
        <x:v>o03220ac0153800080031-bu.dat</x:v>
      </x:c>
      <x:c r="J2039" s="2" t="str">
        <x:v>https://resultados.tse.jus.br/oficial/ele2026/arquivo-urna/3220/dados/ac/01538/0008/0031/4474714266636f6532433858367968436e79326f6776586363794a6532704f4964414b584d316e744146733d/o03220ac0153800080031-bu.dat</x:v>
      </x:c>
    </x:row>
    <x:row r="2040" ht="21" customHeight="1">
      <x:c r="A2040" s="2" t="str">
        <x:v>SENADOR GUIOMARD</x:v>
      </x:c>
      <x:c r="B2040" s="7" t="str">
        <x:v>01538</x:v>
      </x:c>
      <x:c r="C2040" s="7" t="str">
        <x:v>0008</x:v>
      </x:c>
      <x:c r="D2040" s="7" t="str">
        <x:v>0032</x:v>
      </x:c>
      <x:c r="E2040" s="7" t="str"/>
      <x:c r="F2040" s="7" t="str">
        <x:v>1074</x:v>
      </x:c>
      <x:c r="G2040" s="8" t="n">
        <x:v>0</x:v>
      </x:c>
      <x:c r="H2040" s="2" t="str">
        <x:v>Totalizada</x:v>
      </x:c>
      <x:c r="I2040" s="2" t="str">
        <x:v>o03220ac0153800080032-bu.dat</x:v>
      </x:c>
      <x:c r="J2040" s="2" t="str">
        <x:v>https://resultados.tse.jus.br/oficial/ele2026/arquivo-urna/3220/dados/ac/01538/0008/0032/50616772424f61694e74674d64316b667845306b7267674a49616551523845726f35624f54445473584e4d3d/o03220ac0153800080032-bu.dat</x:v>
      </x:c>
    </x:row>
    <x:row r="2041" ht="21" customHeight="1">
      <x:c r="A2041" s="2" t="str">
        <x:v>SENADOR GUIOMARD</x:v>
      </x:c>
      <x:c r="B2041" s="7" t="str">
        <x:v>01538</x:v>
      </x:c>
      <x:c r="C2041" s="7" t="str">
        <x:v>0008</x:v>
      </x:c>
      <x:c r="D2041" s="7" t="str">
        <x:v>0033</x:v>
      </x:c>
      <x:c r="E2041" s="7" t="str"/>
      <x:c r="F2041" s="7" t="str">
        <x:v>1082</x:v>
      </x:c>
      <x:c r="G2041" s="8" t="n">
        <x:v>1</x:v>
      </x:c>
      <x:c r="H2041" s="2" t="str">
        <x:v>Totalizada</x:v>
      </x:c>
      <x:c r="I2041" s="2" t="str">
        <x:v>o03220ac0153800080033-bu.dat</x:v>
      </x:c>
      <x:c r="J2041" s="2" t="str">
        <x:v>https://resultados.tse.jus.br/oficial/ele2026/arquivo-urna/3220/dados/ac/01538/0008/0033/7642324b49466471452b684a5a78414f544733614779754f79527a4d30572d34626d7659586a63514342513d/o03220ac0153800080033-bu.dat</x:v>
      </x:c>
    </x:row>
    <x:row r="2042" ht="21" customHeight="1">
      <x:c r="A2042" s="2" t="str">
        <x:v>SENADOR GUIOMARD</x:v>
      </x:c>
      <x:c r="B2042" s="7" t="str">
        <x:v>01538</x:v>
      </x:c>
      <x:c r="C2042" s="7" t="str">
        <x:v>0008</x:v>
      </x:c>
      <x:c r="D2042" s="7" t="str">
        <x:v>0034</x:v>
      </x:c>
      <x:c r="E2042" s="7" t="str"/>
      <x:c r="F2042" s="7" t="str">
        <x:v>1082</x:v>
      </x:c>
      <x:c r="G2042" s="8" t="n">
        <x:v>0</x:v>
      </x:c>
      <x:c r="H2042" s="2" t="str">
        <x:v>Totalizada</x:v>
      </x:c>
      <x:c r="I2042" s="2" t="str">
        <x:v>o03220ac0153800080034-bu.dat</x:v>
      </x:c>
      <x:c r="J2042" s="2" t="str">
        <x:v>https://resultados.tse.jus.br/oficial/ele2026/arquivo-urna/3220/dados/ac/01538/0008/0034/49384838426e50727078445341714d45776f684551333967716a2b4758692d596d73382b396664733334413d/o03220ac0153800080034-bu.dat</x:v>
      </x:c>
    </x:row>
    <x:row r="2043" ht="21" customHeight="1">
      <x:c r="A2043" s="2" t="str">
        <x:v>SENADOR GUIOMARD</x:v>
      </x:c>
      <x:c r="B2043" s="7" t="str">
        <x:v>01538</x:v>
      </x:c>
      <x:c r="C2043" s="7" t="str">
        <x:v>0008</x:v>
      </x:c>
      <x:c r="D2043" s="7" t="str">
        <x:v>0035</x:v>
      </x:c>
      <x:c r="E2043" s="7" t="str"/>
      <x:c r="F2043" s="7" t="str">
        <x:v>1090</x:v>
      </x:c>
      <x:c r="G2043" s="8" t="n">
        <x:v>1</x:v>
      </x:c>
      <x:c r="H2043" s="2" t="str">
        <x:v>Totalizada</x:v>
      </x:c>
      <x:c r="I2043" s="2" t="str">
        <x:v>o03220ac0153800080035-bu.dat</x:v>
      </x:c>
      <x:c r="J2043" s="2" t="str">
        <x:v>https://resultados.tse.jus.br/oficial/ele2026/arquivo-urna/3220/dados/ac/01538/0008/0035/627668786a5370355a3064697a647a365a346a4b2d655a6667534739352d57493452566357774a706e6f493d/o03220ac0153800080035-bu.dat</x:v>
      </x:c>
    </x:row>
    <x:row r="2044" ht="21" customHeight="1">
      <x:c r="A2044" s="2" t="str">
        <x:v>SENADOR GUIOMARD</x:v>
      </x:c>
      <x:c r="B2044" s="7" t="str">
        <x:v>01538</x:v>
      </x:c>
      <x:c r="C2044" s="7" t="str">
        <x:v>0008</x:v>
      </x:c>
      <x:c r="D2044" s="7" t="str">
        <x:v>0036</x:v>
      </x:c>
      <x:c r="E2044" s="7" t="str"/>
      <x:c r="F2044" s="7" t="str">
        <x:v>1090</x:v>
      </x:c>
      <x:c r="G2044" s="8" t="n">
        <x:v>1</x:v>
      </x:c>
      <x:c r="H2044" s="2" t="str">
        <x:v>Totalizada</x:v>
      </x:c>
      <x:c r="I2044" s="2" t="str">
        <x:v>o03220ac0153800080036-bu.dat</x:v>
      </x:c>
      <x:c r="J2044" s="2" t="str">
        <x:v>https://resultados.tse.jus.br/oficial/ele2026/arquivo-urna/3220/dados/ac/01538/0008/0036/3361426371746465576f7864495161436635456a6d4869316d4657445076384b2b354e684f5171336d736f3d/o03220ac0153800080036-bu.dat</x:v>
      </x:c>
    </x:row>
    <x:row r="2045" ht="21" customHeight="1">
      <x:c r="A2045" s="2" t="str">
        <x:v>SENADOR GUIOMARD</x:v>
      </x:c>
      <x:c r="B2045" s="7" t="str">
        <x:v>01538</x:v>
      </x:c>
      <x:c r="C2045" s="7" t="str">
        <x:v>0008</x:v>
      </x:c>
      <x:c r="D2045" s="7" t="str">
        <x:v>0039</x:v>
      </x:c>
      <x:c r="E2045" s="7" t="str"/>
      <x:c r="F2045" s="7" t="str">
        <x:v>1031</x:v>
      </x:c>
      <x:c r="G2045" s="8" t="n">
        <x:v>2</x:v>
      </x:c>
      <x:c r="H2045" s="2" t="str">
        <x:v>Totalizada</x:v>
      </x:c>
      <x:c r="I2045" s="2" t="str">
        <x:v>o03220ac0153800080039-bu.dat</x:v>
      </x:c>
      <x:c r="J2045" s="2" t="str">
        <x:v>https://resultados.tse.jus.br/oficial/ele2026/arquivo-urna/3220/dados/ac/01538/0008/0039/32636935466f6a4655342b753939567248676b3438784b735844504164574e70794c484e39386f545868633d/o03220ac0153800080039-bu.dat</x:v>
      </x:c>
    </x:row>
    <x:row r="2046" ht="21" customHeight="1">
      <x:c r="A2046" s="2" t="str">
        <x:v>SENADOR GUIOMARD</x:v>
      </x:c>
      <x:c r="B2046" s="7" t="str">
        <x:v>01538</x:v>
      </x:c>
      <x:c r="C2046" s="7" t="str">
        <x:v>0008</x:v>
      </x:c>
      <x:c r="D2046" s="7" t="str">
        <x:v>0040</x:v>
      </x:c>
      <x:c r="E2046" s="7" t="str"/>
      <x:c r="F2046" s="7" t="str">
        <x:v>1074</x:v>
      </x:c>
      <x:c r="G2046" s="8" t="n">
        <x:v>0</x:v>
      </x:c>
      <x:c r="H2046" s="2" t="str">
        <x:v>Totalizada</x:v>
      </x:c>
      <x:c r="I2046" s="2" t="str">
        <x:v>o03220ac0153800080040-bu.dat</x:v>
      </x:c>
      <x:c r="J2046" s="2" t="str">
        <x:v>https://resultados.tse.jus.br/oficial/ele2026/arquivo-urna/3220/dados/ac/01538/0008/0040/394b6b6f65306c4c556f556b4358712d4d396d697348387a79767758384d5a6c4b394834474c334d34464d3d/o03220ac0153800080040-bu.dat</x:v>
      </x:c>
    </x:row>
    <x:row r="2047" ht="21" customHeight="1">
      <x:c r="A2047" s="2" t="str">
        <x:v>SENADOR GUIOMARD</x:v>
      </x:c>
      <x:c r="B2047" s="7" t="str">
        <x:v>01538</x:v>
      </x:c>
      <x:c r="C2047" s="7" t="str">
        <x:v>0008</x:v>
      </x:c>
      <x:c r="D2047" s="7" t="str">
        <x:v>0041</x:v>
      </x:c>
      <x:c r="E2047" s="7" t="str"/>
      <x:c r="F2047" s="7" t="str">
        <x:v>1082</x:v>
      </x:c>
      <x:c r="G2047" s="8" t="n">
        <x:v>2</x:v>
      </x:c>
      <x:c r="H2047" s="2" t="str">
        <x:v>Totalizada</x:v>
      </x:c>
      <x:c r="I2047" s="2" t="str">
        <x:v>o03220ac0153800080041-bu.dat</x:v>
      </x:c>
      <x:c r="J2047" s="2" t="str">
        <x:v>https://resultados.tse.jus.br/oficial/ele2026/arquivo-urna/3220/dados/ac/01538/0008/0041/502b415433583974596c6e52423854446632325266736a66667338374e735a442b483255724853345744593d/o03220ac0153800080041-bu.dat</x:v>
      </x:c>
    </x:row>
    <x:row r="2048" ht="21" customHeight="1">
      <x:c r="A2048" s="2" t="str">
        <x:v>SENADOR GUIOMARD</x:v>
      </x:c>
      <x:c r="B2048" s="7" t="str">
        <x:v>01538</x:v>
      </x:c>
      <x:c r="C2048" s="7" t="str">
        <x:v>0008</x:v>
      </x:c>
      <x:c r="D2048" s="7" t="str">
        <x:v>0044</x:v>
      </x:c>
      <x:c r="E2048" s="7" t="str"/>
      <x:c r="F2048" s="7" t="str">
        <x:v>1031</x:v>
      </x:c>
      <x:c r="G2048" s="8" t="n">
        <x:v>3</x:v>
      </x:c>
      <x:c r="H2048" s="2" t="str">
        <x:v>Totalizada</x:v>
      </x:c>
      <x:c r="I2048" s="2" t="str">
        <x:v>o03220ac0153800080044-bu.dat</x:v>
      </x:c>
      <x:c r="J2048" s="2" t="str">
        <x:v>https://resultados.tse.jus.br/oficial/ele2026/arquivo-urna/3220/dados/ac/01538/0008/0044/6e6550785041732b3878477641724f4a7533576570677532544f433478776d4a6f444339717679567a6a493d/o03220ac0153800080044-bu.dat</x:v>
      </x:c>
    </x:row>
    <x:row r="2049" ht="21" customHeight="1">
      <x:c r="A2049" s="2" t="str">
        <x:v>SENADOR GUIOMARD</x:v>
      </x:c>
      <x:c r="B2049" s="7" t="str">
        <x:v>01538</x:v>
      </x:c>
      <x:c r="C2049" s="7" t="str">
        <x:v>0008</x:v>
      </x:c>
      <x:c r="D2049" s="7" t="str">
        <x:v>0049</x:v>
      </x:c>
      <x:c r="E2049" s="7" t="str">
        <x:v>0187</x:v>
      </x:c>
      <x:c r="F2049" s="7" t="str">
        <x:v>1333</x:v>
      </x:c>
      <x:c r="G2049" s="8" t="n">
        <x:v>0</x:v>
      </x:c>
      <x:c r="H2049" s="2" t="str">
        <x:v>Totalizada</x:v>
      </x:c>
      <x:c r="I2049" s="2" t="str">
        <x:v>o03220ac0153800080049-bu.dat</x:v>
      </x:c>
      <x:c r="J2049" s="2" t="str">
        <x:v>https://resultados.tse.jus.br/oficial/ele2026/arquivo-urna/3220/dados/ac/01538/0008/0049/6953444553637a7576543352445454565938627871563676524564394d556261515572716e65476f4664453d/o03220ac0153800080049-bu.dat</x:v>
      </x:c>
    </x:row>
    <x:row r="2050" ht="21" customHeight="1">
      <x:c r="A2050" s="2" t="str">
        <x:v>SENADOR GUIOMARD</x:v>
      </x:c>
      <x:c r="B2050" s="7" t="str">
        <x:v>01538</x:v>
      </x:c>
      <x:c r="C2050" s="7" t="str">
        <x:v>0008</x:v>
      </x:c>
      <x:c r="D2050" s="7" t="str">
        <x:v>0050</x:v>
      </x:c>
      <x:c r="E2050" s="7" t="str"/>
      <x:c r="F2050" s="7" t="str">
        <x:v>1147</x:v>
      </x:c>
      <x:c r="G2050" s="8" t="n">
        <x:v>0</x:v>
      </x:c>
      <x:c r="H2050" s="2" t="str">
        <x:v>Totalizada</x:v>
      </x:c>
      <x:c r="I2050" s="2" t="str">
        <x:v>o03220ac0153800080050-bu.dat</x:v>
      </x:c>
      <x:c r="J2050" s="2" t="str">
        <x:v>https://resultados.tse.jus.br/oficial/ele2026/arquivo-urna/3220/dados/ac/01538/0008/0050/376c456f35785177694d6a593338386268573363567a5a4e726f477941513647446b47535441442b6870733d/o03220ac0153800080050-bu.dat</x:v>
      </x:c>
    </x:row>
    <x:row r="2051" ht="21" customHeight="1">
      <x:c r="A2051" s="2" t="str">
        <x:v>SENADOR GUIOMARD</x:v>
      </x:c>
      <x:c r="B2051" s="7" t="str">
        <x:v>01538</x:v>
      </x:c>
      <x:c r="C2051" s="7" t="str">
        <x:v>0008</x:v>
      </x:c>
      <x:c r="D2051" s="7" t="str">
        <x:v>0056</x:v>
      </x:c>
      <x:c r="E2051" s="7" t="str">
        <x:v>0206</x:v>
      </x:c>
      <x:c r="F2051" s="7" t="str">
        <x:v>1023</x:v>
      </x:c>
      <x:c r="G2051" s="8" t="n">
        <x:v>1</x:v>
      </x:c>
      <x:c r="H2051" s="2" t="str">
        <x:v>Totalizada</x:v>
      </x:c>
      <x:c r="I2051" s="2" t="str">
        <x:v>o03220ac0153800080056-bu.dat</x:v>
      </x:c>
      <x:c r="J2051" s="2" t="str">
        <x:v>https://resultados.tse.jus.br/oficial/ele2026/arquivo-urna/3220/dados/ac/01538/0008/0056/5162474467684838474d56443438616f6246717a4d4c776c2d3247626c3544684d32353761305373386e733d/o03220ac0153800080056-bu.dat</x:v>
      </x:c>
    </x:row>
    <x:row r="2052" ht="21" customHeight="1">
      <x:c r="A2052" s="2" t="str">
        <x:v>SENADOR GUIOMARD</x:v>
      </x:c>
      <x:c r="B2052" s="7" t="str">
        <x:v>01538</x:v>
      </x:c>
      <x:c r="C2052" s="7" t="str">
        <x:v>0008</x:v>
      </x:c>
      <x:c r="D2052" s="7" t="str">
        <x:v>0057</x:v>
      </x:c>
      <x:c r="E2052" s="7" t="str"/>
      <x:c r="F2052" s="7" t="str">
        <x:v>1074</x:v>
      </x:c>
      <x:c r="G2052" s="8" t="n">
        <x:v>0</x:v>
      </x:c>
      <x:c r="H2052" s="2" t="str">
        <x:v>Totalizada</x:v>
      </x:c>
      <x:c r="I2052" s="2" t="str">
        <x:v>o03220ac0153800080057-bu.dat</x:v>
      </x:c>
      <x:c r="J2052" s="2" t="str">
        <x:v>https://resultados.tse.jus.br/oficial/ele2026/arquivo-urna/3220/dados/ac/01538/0008/0057/64486f4f443478694555574c6c7842647a77616d46636e522b4d53306b66364f4e494e65525371417044383d/o03220ac0153800080057-bu.dat</x:v>
      </x:c>
    </x:row>
    <x:row r="2053" ht="21" customHeight="1">
      <x:c r="A2053" s="2" t="str">
        <x:v>SENADOR GUIOMARD</x:v>
      </x:c>
      <x:c r="B2053" s="7" t="str">
        <x:v>01538</x:v>
      </x:c>
      <x:c r="C2053" s="7" t="str">
        <x:v>0008</x:v>
      </x:c>
      <x:c r="D2053" s="7" t="str">
        <x:v>0062</x:v>
      </x:c>
      <x:c r="E2053" s="7" t="str"/>
      <x:c r="F2053" s="7" t="str">
        <x:v>1481</x:v>
      </x:c>
      <x:c r="G2053" s="8" t="n">
        <x:v>1</x:v>
      </x:c>
      <x:c r="H2053" s="2" t="str">
        <x:v>Totalizada</x:v>
      </x:c>
      <x:c r="I2053" s="2" t="str">
        <x:v>o03220ac0153800080062-bu.dat</x:v>
      </x:c>
      <x:c r="J2053" s="2" t="str">
        <x:v>https://resultados.tse.jus.br/oficial/ele2026/arquivo-urna/3220/dados/ac/01538/0008/0062/68514d6a75764a686e5448437858735a75532d35393866794d6368366e30456c73354b6d4d4b50386937633d/o03220ac0153800080062-bu.dat</x:v>
      </x:c>
    </x:row>
    <x:row r="2054" ht="21" customHeight="1">
      <x:c r="A2054" s="2" t="str">
        <x:v>SENADOR GUIOMARD</x:v>
      </x:c>
      <x:c r="B2054" s="7" t="str">
        <x:v>01538</x:v>
      </x:c>
      <x:c r="C2054" s="7" t="str">
        <x:v>0008</x:v>
      </x:c>
      <x:c r="D2054" s="7" t="str">
        <x:v>0063</x:v>
      </x:c>
      <x:c r="E2054" s="7" t="str"/>
      <x:c r="F2054" s="7" t="str">
        <x:v>1074</x:v>
      </x:c>
      <x:c r="G2054" s="8" t="n">
        <x:v>1</x:v>
      </x:c>
      <x:c r="H2054" s="2" t="str">
        <x:v>Totalizada</x:v>
      </x:c>
      <x:c r="I2054" s="2" t="str">
        <x:v>o03220ac0153800080063-bu.dat</x:v>
      </x:c>
      <x:c r="J2054" s="2" t="str">
        <x:v>https://resultados.tse.jus.br/oficial/ele2026/arquivo-urna/3220/dados/ac/01538/0008/0063/56556a3074306c62476667544e544a4f3450752b6a45674e4a4a4b7a766f6e525755554f446b37466f47453d/o03220ac0153800080063-bu.dat</x:v>
      </x:c>
    </x:row>
    <x:row r="2055" ht="21" customHeight="1">
      <x:c r="A2055" s="2" t="str">
        <x:v>SENADOR GUIOMARD</x:v>
      </x:c>
      <x:c r="B2055" s="7" t="str">
        <x:v>01538</x:v>
      </x:c>
      <x:c r="C2055" s="7" t="str">
        <x:v>0008</x:v>
      </x:c>
      <x:c r="D2055" s="7" t="str">
        <x:v>0067</x:v>
      </x:c>
      <x:c r="E2055" s="7" t="str"/>
      <x:c r="F2055" s="7" t="str">
        <x:v>1155</x:v>
      </x:c>
      <x:c r="G2055" s="8" t="n">
        <x:v>0</x:v>
      </x:c>
      <x:c r="H2055" s="2" t="str">
        <x:v>Totalizada</x:v>
      </x:c>
      <x:c r="I2055" s="2" t="str">
        <x:v>o03220ac0153800080067-bu.dat</x:v>
      </x:c>
      <x:c r="J2055" s="2" t="str">
        <x:v>https://resultados.tse.jus.br/oficial/ele2026/arquivo-urna/3220/dados/ac/01538/0008/0067/652d4c7850385259696c4b36772d3662712d687149724d544f52773245797753313932442d7279356435773d/o03220ac0153800080067-bu.dat</x:v>
      </x:c>
    </x:row>
    <x:row r="2056" ht="21" customHeight="1">
      <x:c r="A2056" s="2" t="str">
        <x:v>SENADOR GUIOMARD</x:v>
      </x:c>
      <x:c r="B2056" s="7" t="str">
        <x:v>01538</x:v>
      </x:c>
      <x:c r="C2056" s="7" t="str">
        <x:v>0008</x:v>
      </x:c>
      <x:c r="D2056" s="7" t="str">
        <x:v>0068</x:v>
      </x:c>
      <x:c r="E2056" s="7" t="str"/>
      <x:c r="F2056" s="7" t="str">
        <x:v>1074</x:v>
      </x:c>
      <x:c r="G2056" s="8" t="n">
        <x:v>0</x:v>
      </x:c>
      <x:c r="H2056" s="2" t="str">
        <x:v>Totalizada</x:v>
      </x:c>
      <x:c r="I2056" s="2" t="str">
        <x:v>o03220ac0153800080068-bu.dat</x:v>
      </x:c>
      <x:c r="J2056" s="2" t="str">
        <x:v>https://resultados.tse.jus.br/oficial/ele2026/arquivo-urna/3220/dados/ac/01538/0008/0068/7a6944706d74556d684b6e473351326b513849767570365752706837787a444163312b5876324e4e3265413d/o03220ac0153800080068-bu.dat</x:v>
      </x:c>
    </x:row>
    <x:row r="2057" ht="21" customHeight="1">
      <x:c r="A2057" s="2" t="str">
        <x:v>SENADOR GUIOMARD</x:v>
      </x:c>
      <x:c r="B2057" s="7" t="str">
        <x:v>01538</x:v>
      </x:c>
      <x:c r="C2057" s="7" t="str">
        <x:v>0008</x:v>
      </x:c>
      <x:c r="D2057" s="7" t="str">
        <x:v>0069</x:v>
      </x:c>
      <x:c r="E2057" s="7" t="str"/>
      <x:c r="F2057" s="7" t="str">
        <x:v>1163</x:v>
      </x:c>
      <x:c r="G2057" s="8" t="n">
        <x:v>1</x:v>
      </x:c>
      <x:c r="H2057" s="2" t="str">
        <x:v>Totalizada</x:v>
      </x:c>
      <x:c r="I2057" s="2" t="str">
        <x:v>o03220ac0153800080069-bu.dat</x:v>
      </x:c>
      <x:c r="J2057" s="2" t="str">
        <x:v>https://resultados.tse.jus.br/oficial/ele2026/arquivo-urna/3220/dados/ac/01538/0008/0069/65432d6e513879384570704c39614148516d755242686b55733663517a626933446a6d4d647837676f74303d/o03220ac0153800080069-bu.dat</x:v>
      </x:c>
    </x:row>
    <x:row r="2058" ht="21" customHeight="1">
      <x:c r="A2058" s="2" t="str">
        <x:v>SENADOR GUIOMARD</x:v>
      </x:c>
      <x:c r="B2058" s="7" t="str">
        <x:v>01538</x:v>
      </x:c>
      <x:c r="C2058" s="7" t="str">
        <x:v>0008</x:v>
      </x:c>
      <x:c r="D2058" s="7" t="str">
        <x:v>0070</x:v>
      </x:c>
      <x:c r="E2058" s="7" t="str">
        <x:v>0175</x:v>
      </x:c>
      <x:c r="F2058" s="7" t="str">
        <x:v>1171</x:v>
      </x:c>
      <x:c r="G2058" s="8" t="n">
        <x:v>1</x:v>
      </x:c>
      <x:c r="H2058" s="2" t="str">
        <x:v>Totalizada</x:v>
      </x:c>
      <x:c r="I2058" s="2" t="str">
        <x:v>o03220ac0153800080070-bu.dat</x:v>
      </x:c>
      <x:c r="J2058" s="2" t="str">
        <x:v>https://resultados.tse.jus.br/oficial/ele2026/arquivo-urna/3220/dados/ac/01538/0008/0070/6a3368573336417145422d7a74734f67726f4b494e6b785a5952437259774f364752793057716a512b76633d/o03220ac0153800080070-bu.dat</x:v>
      </x:c>
    </x:row>
    <x:row r="2059" ht="21" customHeight="1">
      <x:c r="A2059" s="2" t="str">
        <x:v>SENADOR GUIOMARD</x:v>
      </x:c>
      <x:c r="B2059" s="7" t="str">
        <x:v>01538</x:v>
      </x:c>
      <x:c r="C2059" s="7" t="str">
        <x:v>0008</x:v>
      </x:c>
      <x:c r="D2059" s="7" t="str">
        <x:v>0073</x:v>
      </x:c>
      <x:c r="E2059" s="7" t="str"/>
      <x:c r="F2059" s="7" t="str">
        <x:v>1155</x:v>
      </x:c>
      <x:c r="G2059" s="8" t="n">
        <x:v>0</x:v>
      </x:c>
      <x:c r="H2059" s="2" t="str">
        <x:v>Totalizada</x:v>
      </x:c>
      <x:c r="I2059" s="2" t="str">
        <x:v>o03220ac0153800080073-bu.dat</x:v>
      </x:c>
      <x:c r="J2059" s="2" t="str">
        <x:v>https://resultados.tse.jus.br/oficial/ele2026/arquivo-urna/3220/dados/ac/01538/0008/0073/4b3279487a48517055333941745254716b356d6637326745476c57465254517656587276356a6a757a4a633d/o03220ac0153800080073-bu.dat</x:v>
      </x:c>
    </x:row>
    <x:row r="2060" ht="21" customHeight="1">
      <x:c r="A2060" s="2" t="str">
        <x:v>SENADOR GUIOMARD</x:v>
      </x:c>
      <x:c r="B2060" s="7" t="str">
        <x:v>01538</x:v>
      </x:c>
      <x:c r="C2060" s="7" t="str">
        <x:v>0008</x:v>
      </x:c>
      <x:c r="D2060" s="7" t="str">
        <x:v>0078</x:v>
      </x:c>
      <x:c r="E2060" s="7" t="str">
        <x:v>0174,0166</x:v>
      </x:c>
      <x:c r="F2060" s="7" t="str">
        <x:v>1430</x:v>
      </x:c>
      <x:c r="G2060" s="8" t="n">
        <x:v>1</x:v>
      </x:c>
      <x:c r="H2060" s="2" t="str">
        <x:v>Totalizada</x:v>
      </x:c>
      <x:c r="I2060" s="2" t="str">
        <x:v>o03220ac0153800080078-bu.dat</x:v>
      </x:c>
      <x:c r="J2060" s="2" t="str">
        <x:v>https://resultados.tse.jus.br/oficial/ele2026/arquivo-urna/3220/dados/ac/01538/0008/0078/556d32476873697a3241465043447741614e385646442d6a464e4630586c626947626341577358465752673d/o03220ac0153800080078-bu.dat</x:v>
      </x:c>
    </x:row>
    <x:row r="2061" ht="21" customHeight="1">
      <x:c r="A2061" s="2" t="str">
        <x:v>SENADOR GUIOMARD</x:v>
      </x:c>
      <x:c r="B2061" s="7" t="str">
        <x:v>01538</x:v>
      </x:c>
      <x:c r="C2061" s="7" t="str">
        <x:v>0008</x:v>
      </x:c>
      <x:c r="D2061" s="7" t="str">
        <x:v>0079</x:v>
      </x:c>
      <x:c r="E2061" s="7" t="str">
        <x:v>0098</x:v>
      </x:c>
      <x:c r="F2061" s="7" t="str">
        <x:v>1252</x:v>
      </x:c>
      <x:c r="G2061" s="8" t="n">
        <x:v>0</x:v>
      </x:c>
      <x:c r="H2061" s="2" t="str">
        <x:v>Totalizada</x:v>
      </x:c>
      <x:c r="I2061" s="2" t="str">
        <x:v>o03220ac0153800080079-bu.dat</x:v>
      </x:c>
      <x:c r="J2061" s="2" t="str">
        <x:v>https://resultados.tse.jus.br/oficial/ele2026/arquivo-urna/3220/dados/ac/01538/0008/0079/463761576431544342444b594d33717832463533443738396178694345435639734a71784a47446b6f6a633d/o03220ac0153800080079-bu.dat</x:v>
      </x:c>
    </x:row>
    <x:row r="2062" ht="21" customHeight="1">
      <x:c r="A2062" s="2" t="str">
        <x:v>SENADOR GUIOMARD</x:v>
      </x:c>
      <x:c r="B2062" s="7" t="str">
        <x:v>01538</x:v>
      </x:c>
      <x:c r="C2062" s="7" t="str">
        <x:v>0008</x:v>
      </x:c>
      <x:c r="D2062" s="7" t="str">
        <x:v>0082</x:v>
      </x:c>
      <x:c r="E2062" s="7" t="str"/>
      <x:c r="F2062" s="7" t="str">
        <x:v>1155</x:v>
      </x:c>
      <x:c r="G2062" s="8" t="n">
        <x:v>0</x:v>
      </x:c>
      <x:c r="H2062" s="2" t="str">
        <x:v>Totalizada</x:v>
      </x:c>
      <x:c r="I2062" s="2" t="str">
        <x:v>o03220ac0153800080082-bu.dat</x:v>
      </x:c>
      <x:c r="J2062" s="2" t="str">
        <x:v>https://resultados.tse.jus.br/oficial/ele2026/arquivo-urna/3220/dados/ac/01538/0008/0082/5246596b636e593075524949673563627931483135325559704b4344574349776f4a6e2d316e4165326d513d/o03220ac0153800080082-bu.dat</x:v>
      </x:c>
    </x:row>
    <x:row r="2063" ht="21" customHeight="1">
      <x:c r="A2063" s="2" t="str">
        <x:v>SENADOR GUIOMARD</x:v>
      </x:c>
      <x:c r="B2063" s="7" t="str">
        <x:v>01538</x:v>
      </x:c>
      <x:c r="C2063" s="7" t="str">
        <x:v>0008</x:v>
      </x:c>
      <x:c r="D2063" s="7" t="str">
        <x:v>0090</x:v>
      </x:c>
      <x:c r="E2063" s="7" t="str"/>
      <x:c r="F2063" s="7" t="str">
        <x:v>1155</x:v>
      </x:c>
      <x:c r="G2063" s="8" t="n">
        <x:v>0</x:v>
      </x:c>
      <x:c r="H2063" s="2" t="str">
        <x:v>Totalizada</x:v>
      </x:c>
      <x:c r="I2063" s="2" t="str">
        <x:v>o03220ac0153800080090-bu.dat</x:v>
      </x:c>
      <x:c r="J2063" s="2" t="str">
        <x:v>https://resultados.tse.jus.br/oficial/ele2026/arquivo-urna/3220/dados/ac/01538/0008/0090/68732b584f4b5930665467634e4f61392b4866664f7641565a4c712d4f6665514475546a436a47554231493d/o03220ac0153800080090-bu.dat</x:v>
      </x:c>
    </x:row>
    <x:row r="2064" ht="21" customHeight="1">
      <x:c r="A2064" s="2" t="str">
        <x:v>SENADOR GUIOMARD</x:v>
      </x:c>
      <x:c r="B2064" s="7" t="str">
        <x:v>01538</x:v>
      </x:c>
      <x:c r="C2064" s="7" t="str">
        <x:v>0008</x:v>
      </x:c>
      <x:c r="D2064" s="7" t="str">
        <x:v>0091</x:v>
      </x:c>
      <x:c r="E2064" s="7" t="str"/>
      <x:c r="F2064" s="7" t="str">
        <x:v>1155</x:v>
      </x:c>
      <x:c r="G2064" s="8" t="n">
        <x:v>0</x:v>
      </x:c>
      <x:c r="H2064" s="2" t="str">
        <x:v>Totalizada</x:v>
      </x:c>
      <x:c r="I2064" s="2" t="str">
        <x:v>o03220ac0153800080091-bu.dat</x:v>
      </x:c>
      <x:c r="J2064" s="2" t="str">
        <x:v>https://resultados.tse.jus.br/oficial/ele2026/arquivo-urna/3220/dados/ac/01538/0008/0091/7a71634a69575575726663416758712b3346396b59303343334a34334667372d6d2d6a7872696d383948453d/o03220ac0153800080091-bu.dat</x:v>
      </x:c>
    </x:row>
    <x:row r="2065" ht="21" customHeight="1">
      <x:c r="A2065" s="2" t="str">
        <x:v>SENADOR GUIOMARD</x:v>
      </x:c>
      <x:c r="B2065" s="7" t="str">
        <x:v>01538</x:v>
      </x:c>
      <x:c r="C2065" s="7" t="str">
        <x:v>0008</x:v>
      </x:c>
      <x:c r="D2065" s="7" t="str">
        <x:v>0092</x:v>
      </x:c>
      <x:c r="E2065" s="7" t="str"/>
      <x:c r="F2065" s="7" t="str">
        <x:v>1406</x:v>
      </x:c>
      <x:c r="G2065" s="8" t="n">
        <x:v>0</x:v>
      </x:c>
      <x:c r="H2065" s="2" t="str">
        <x:v>Totalizada</x:v>
      </x:c>
      <x:c r="I2065" s="2" t="str">
        <x:v>o03220ac0153800080092-bu.dat</x:v>
      </x:c>
      <x:c r="J2065" s="2" t="str">
        <x:v>https://resultados.tse.jus.br/oficial/ele2026/arquivo-urna/3220/dados/ac/01538/0008/0092/6b5a6a6b65646c4b676942352b72527232677257677a6e754d786a327851765078344f48786554794c44673d/o03220ac0153800080092-bu.dat</x:v>
      </x:c>
    </x:row>
    <x:row r="2066" ht="21" customHeight="1">
      <x:c r="A2066" s="2" t="str">
        <x:v>SENADOR GUIOMARD</x:v>
      </x:c>
      <x:c r="B2066" s="7" t="str">
        <x:v>01538</x:v>
      </x:c>
      <x:c r="C2066" s="7" t="str">
        <x:v>0008</x:v>
      </x:c>
      <x:c r="D2066" s="7" t="str">
        <x:v>0097</x:v>
      </x:c>
      <x:c r="E2066" s="7" t="str"/>
      <x:c r="F2066" s="7" t="str">
        <x:v>1481</x:v>
      </x:c>
      <x:c r="G2066" s="8" t="n">
        <x:v>2</x:v>
      </x:c>
      <x:c r="H2066" s="2" t="str">
        <x:v>Totalizada</x:v>
      </x:c>
      <x:c r="I2066" s="2" t="str">
        <x:v>o03220ac0153800080097-bu.dat</x:v>
      </x:c>
      <x:c r="J2066" s="2" t="str">
        <x:v>https://resultados.tse.jus.br/oficial/ele2026/arquivo-urna/3220/dados/ac/01538/0008/0097/76796f4f4d36382d4f33774d304a6a55496f304d3032565771677055396b49557147454f39782b507861593d/o03220ac0153800080097-bu.dat</x:v>
      </x:c>
    </x:row>
    <x:row r="2067" ht="21" customHeight="1">
      <x:c r="A2067" s="2" t="str">
        <x:v>SENADOR GUIOMARD</x:v>
      </x:c>
      <x:c r="B2067" s="7" t="str">
        <x:v>01538</x:v>
      </x:c>
      <x:c r="C2067" s="7" t="str">
        <x:v>0008</x:v>
      </x:c>
      <x:c r="D2067" s="7" t="str">
        <x:v>0100</x:v>
      </x:c>
      <x:c r="E2067" s="7" t="str"/>
      <x:c r="F2067" s="7" t="str">
        <x:v>1163</x:v>
      </x:c>
      <x:c r="G2067" s="8" t="n">
        <x:v>0</x:v>
      </x:c>
      <x:c r="H2067" s="2" t="str">
        <x:v>Totalizada</x:v>
      </x:c>
      <x:c r="I2067" s="2" t="str">
        <x:v>o03220ac0153800080100-bu.dat</x:v>
      </x:c>
      <x:c r="J2067" s="2" t="str">
        <x:v>https://resultados.tse.jus.br/oficial/ele2026/arquivo-urna/3220/dados/ac/01538/0008/0100/4a76455a754d5466622d50502d4f5341386f715347734678683749535342454265585579357238767167343d/o03220ac0153800080100-bu.dat</x:v>
      </x:c>
    </x:row>
    <x:row r="2068" ht="21" customHeight="1">
      <x:c r="A2068" s="2" t="str">
        <x:v>SENADOR GUIOMARD</x:v>
      </x:c>
      <x:c r="B2068" s="7" t="str">
        <x:v>01538</x:v>
      </x:c>
      <x:c r="C2068" s="7" t="str">
        <x:v>0008</x:v>
      </x:c>
      <x:c r="D2068" s="7" t="str">
        <x:v>0104</x:v>
      </x:c>
      <x:c r="E2068" s="7" t="str"/>
      <x:c r="F2068" s="7" t="str">
        <x:v>1392</x:v>
      </x:c>
      <x:c r="G2068" s="8" t="n">
        <x:v>2</x:v>
      </x:c>
      <x:c r="H2068" s="2" t="str">
        <x:v>Totalizada</x:v>
      </x:c>
      <x:c r="I2068" s="2" t="str">
        <x:v>o03220ac0153800080104-bu.dat</x:v>
      </x:c>
      <x:c r="J2068" s="2" t="str">
        <x:v>https://resultados.tse.jus.br/oficial/ele2026/arquivo-urna/3220/dados/ac/01538/0008/0104/4b39514a47454d7663307567672b714e496543755a54583061352b6c4e767339716c74464975497a614b6f3d/o03220ac0153800080104-bu.dat</x:v>
      </x:c>
    </x:row>
    <x:row r="2069" ht="21" customHeight="1">
      <x:c r="A2069" s="2" t="str">
        <x:v>SENADOR GUIOMARD</x:v>
      </x:c>
      <x:c r="B2069" s="7" t="str">
        <x:v>01538</x:v>
      </x:c>
      <x:c r="C2069" s="7" t="str">
        <x:v>0008</x:v>
      </x:c>
      <x:c r="D2069" s="7" t="str">
        <x:v>0116</x:v>
      </x:c>
      <x:c r="E2069" s="7" t="str"/>
      <x:c r="F2069" s="7" t="str">
        <x:v>1066</x:v>
      </x:c>
      <x:c r="G2069" s="8" t="n">
        <x:v>0</x:v>
      </x:c>
      <x:c r="H2069" s="2" t="str">
        <x:v>Totalizada</x:v>
      </x:c>
      <x:c r="I2069" s="2" t="str">
        <x:v>o03220ac0153800080116-bu.dat</x:v>
      </x:c>
      <x:c r="J2069" s="2" t="str">
        <x:v>https://resultados.tse.jus.br/oficial/ele2026/arquivo-urna/3220/dados/ac/01538/0008/0116/576749434e776a386a576a71725a654231616c53637641332b45765a7a72626e77436e6769394363534f493d/o03220ac0153800080116-bu.dat</x:v>
      </x:c>
    </x:row>
    <x:row r="2070" ht="21" customHeight="1">
      <x:c r="A2070" s="2" t="str">
        <x:v>SENADOR GUIOMARD</x:v>
      </x:c>
      <x:c r="B2070" s="7" t="str">
        <x:v>01538</x:v>
      </x:c>
      <x:c r="C2070" s="7" t="str">
        <x:v>0008</x:v>
      </x:c>
      <x:c r="D2070" s="7" t="str">
        <x:v>0118</x:v>
      </x:c>
      <x:c r="E2070" s="7" t="str"/>
      <x:c r="F2070" s="7" t="str">
        <x:v>1074</x:v>
      </x:c>
      <x:c r="G2070" s="8" t="n">
        <x:v>0</x:v>
      </x:c>
      <x:c r="H2070" s="2" t="str">
        <x:v>Totalizada</x:v>
      </x:c>
      <x:c r="I2070" s="2" t="str">
        <x:v>o03220ac0153800080118-bu.dat</x:v>
      </x:c>
      <x:c r="J2070" s="2" t="str">
        <x:v>https://resultados.tse.jus.br/oficial/ele2026/arquivo-urna/3220/dados/ac/01538/0008/0118/383651366c64584e62315a445a45674a4674752d425a78645732626c62654c6e73653547584e532d6162413d/o03220ac0153800080118-bu.dat</x:v>
      </x:c>
    </x:row>
    <x:row r="2071" ht="21" customHeight="1">
      <x:c r="A2071" s="2" t="str">
        <x:v>SENADOR GUIOMARD</x:v>
      </x:c>
      <x:c r="B2071" s="7" t="str">
        <x:v>01538</x:v>
      </x:c>
      <x:c r="C2071" s="7" t="str">
        <x:v>0008</x:v>
      </x:c>
      <x:c r="D2071" s="7" t="str">
        <x:v>0119</x:v>
      </x:c>
      <x:c r="E2071" s="7" t="str"/>
      <x:c r="F2071" s="7" t="str">
        <x:v>1090</x:v>
      </x:c>
      <x:c r="G2071" s="8" t="n">
        <x:v>1</x:v>
      </x:c>
      <x:c r="H2071" s="2" t="str">
        <x:v>Totalizada</x:v>
      </x:c>
      <x:c r="I2071" s="2" t="str">
        <x:v>o03220ac0153800080119-bu.dat</x:v>
      </x:c>
      <x:c r="J2071" s="2" t="str">
        <x:v>https://resultados.tse.jus.br/oficial/ele2026/arquivo-urna/3220/dados/ac/01538/0008/0119/664356467361736166453634426e53674b55764637424d726c4e376c3146724c546a617042675143666a513d/o03220ac0153800080119-bu.dat</x:v>
      </x:c>
    </x:row>
    <x:row r="2072" ht="21" customHeight="1">
      <x:c r="A2072" s="2" t="str">
        <x:v>SENADOR GUIOMARD</x:v>
      </x:c>
      <x:c r="B2072" s="7" t="str">
        <x:v>01538</x:v>
      </x:c>
      <x:c r="C2072" s="7" t="str">
        <x:v>0008</x:v>
      </x:c>
      <x:c r="D2072" s="7" t="str">
        <x:v>0126</x:v>
      </x:c>
      <x:c r="E2072" s="7" t="str">
        <x:v>0249</x:v>
      </x:c>
      <x:c r="F2072" s="7" t="str">
        <x:v>1252</x:v>
      </x:c>
      <x:c r="G2072" s="8" t="n">
        <x:v>0</x:v>
      </x:c>
      <x:c r="H2072" s="2" t="str">
        <x:v>Totalizada</x:v>
      </x:c>
      <x:c r="I2072" s="2" t="str">
        <x:v>o03220ac0153800080126-bu.dat</x:v>
      </x:c>
      <x:c r="J2072" s="2" t="str">
        <x:v>https://resultados.tse.jus.br/oficial/ele2026/arquivo-urna/3220/dados/ac/01538/0008/0126/574331556c446a2b597943464f3649394f50352b2b575a34767231654f4e4d7663556436316f4f48525a6b3d/o03220ac0153800080126-bu.dat</x:v>
      </x:c>
    </x:row>
    <x:row r="2073" ht="21" customHeight="1">
      <x:c r="A2073" s="2" t="str">
        <x:v>SENADOR GUIOMARD</x:v>
      </x:c>
      <x:c r="B2073" s="7" t="str">
        <x:v>01538</x:v>
      </x:c>
      <x:c r="C2073" s="7" t="str">
        <x:v>0008</x:v>
      </x:c>
      <x:c r="D2073" s="7" t="str">
        <x:v>0127</x:v>
      </x:c>
      <x:c r="E2073" s="7" t="str">
        <x:v>0213</x:v>
      </x:c>
      <x:c r="F2073" s="7" t="str">
        <x:v>1376</x:v>
      </x:c>
      <x:c r="G2073" s="8" t="n">
        <x:v>0</x:v>
      </x:c>
      <x:c r="H2073" s="2" t="str">
        <x:v>Totalizada</x:v>
      </x:c>
      <x:c r="I2073" s="2" t="str">
        <x:v>o03220ac0153800080127-bu.dat</x:v>
      </x:c>
      <x:c r="J2073" s="2" t="str">
        <x:v>https://resultados.tse.jus.br/oficial/ele2026/arquivo-urna/3220/dados/ac/01538/0008/0127/465642444964462d544c65632d5332366e41646a39634859314d616843345a764768736769625a735a77593d/o03220ac0153800080127-bu.dat</x:v>
      </x:c>
    </x:row>
    <x:row r="2074" ht="21" customHeight="1">
      <x:c r="A2074" s="2" t="str">
        <x:v>SENADOR GUIOMARD</x:v>
      </x:c>
      <x:c r="B2074" s="7" t="str">
        <x:v>01538</x:v>
      </x:c>
      <x:c r="C2074" s="7" t="str">
        <x:v>0008</x:v>
      </x:c>
      <x:c r="D2074" s="7" t="str">
        <x:v>0130</x:v>
      </x:c>
      <x:c r="E2074" s="7" t="str">
        <x:v>0214</x:v>
      </x:c>
      <x:c r="F2074" s="7" t="str">
        <x:v>1481</x:v>
      </x:c>
      <x:c r="G2074" s="8" t="n">
        <x:v>0</x:v>
      </x:c>
      <x:c r="H2074" s="2" t="str">
        <x:v>Totalizada</x:v>
      </x:c>
      <x:c r="I2074" s="2" t="str">
        <x:v>o03220ac0153800080130-bu.dat</x:v>
      </x:c>
      <x:c r="J2074" s="2" t="str">
        <x:v>https://resultados.tse.jus.br/oficial/ele2026/arquivo-urna/3220/dados/ac/01538/0008/0130/65637161426a6472437065354f457431596672775736666c7469475141684b77656c5953323555502d7a303d/o03220ac0153800080130-bu.dat</x:v>
      </x:c>
    </x:row>
    <x:row r="2075" ht="21" customHeight="1">
      <x:c r="A2075" s="2" t="str">
        <x:v>SENADOR GUIOMARD</x:v>
      </x:c>
      <x:c r="B2075" s="7" t="str">
        <x:v>01538</x:v>
      </x:c>
      <x:c r="C2075" s="7" t="str">
        <x:v>0008</x:v>
      </x:c>
      <x:c r="D2075" s="7" t="str">
        <x:v>0131</x:v>
      </x:c>
      <x:c r="E2075" s="7" t="str"/>
      <x:c r="F2075" s="7" t="str">
        <x:v>1066</x:v>
      </x:c>
      <x:c r="G2075" s="8" t="n">
        <x:v>2</x:v>
      </x:c>
      <x:c r="H2075" s="2" t="str">
        <x:v>Totalizada</x:v>
      </x:c>
      <x:c r="I2075" s="2" t="str">
        <x:v>o03220ac0153800080131-bu.dat</x:v>
      </x:c>
      <x:c r="J2075" s="2" t="str">
        <x:v>https://resultados.tse.jus.br/oficial/ele2026/arquivo-urna/3220/dados/ac/01538/0008/0131/34554a4b2b706d4241325933662b6554524966436c30617144313976314b422d307648496f50536c33776f3d/o03220ac0153800080131-bu.dat</x:v>
      </x:c>
    </x:row>
    <x:row r="2076" ht="21" customHeight="1">
      <x:c r="A2076" s="2" t="str">
        <x:v>SENADOR GUIOMARD</x:v>
      </x:c>
      <x:c r="B2076" s="7" t="str">
        <x:v>01538</x:v>
      </x:c>
      <x:c r="C2076" s="7" t="str">
        <x:v>0008</x:v>
      </x:c>
      <x:c r="D2076" s="7" t="str">
        <x:v>0134</x:v>
      </x:c>
      <x:c r="E2076" s="7" t="str"/>
      <x:c r="F2076" s="7" t="str">
        <x:v>1139</x:v>
      </x:c>
      <x:c r="G2076" s="8" t="n">
        <x:v>0</x:v>
      </x:c>
      <x:c r="H2076" s="2" t="str">
        <x:v>Totalizada</x:v>
      </x:c>
      <x:c r="I2076" s="2" t="str">
        <x:v>o03220ac0153800080134-bu.dat</x:v>
      </x:c>
      <x:c r="J2076" s="2" t="str">
        <x:v>https://resultados.tse.jus.br/oficial/ele2026/arquivo-urna/3220/dados/ac/01538/0008/0134/36724a564f644a6f6a72384e796d4f4c46335955524631652d577a5a4446365948304b6a6f696d4c51396b3d/o03220ac0153800080134-bu.dat</x:v>
      </x:c>
    </x:row>
    <x:row r="2077" ht="21" customHeight="1">
      <x:c r="A2077" s="2" t="str">
        <x:v>SENADOR GUIOMARD</x:v>
      </x:c>
      <x:c r="B2077" s="7" t="str">
        <x:v>01538</x:v>
      </x:c>
      <x:c r="C2077" s="7" t="str">
        <x:v>0008</x:v>
      </x:c>
      <x:c r="D2077" s="7" t="str">
        <x:v>0149</x:v>
      </x:c>
      <x:c r="E2077" s="7" t="str"/>
      <x:c r="F2077" s="7" t="str">
        <x:v>1228</x:v>
      </x:c>
      <x:c r="G2077" s="8" t="n">
        <x:v>0</x:v>
      </x:c>
      <x:c r="H2077" s="2" t="str">
        <x:v>Totalizada</x:v>
      </x:c>
      <x:c r="I2077" s="2" t="str">
        <x:v>o03220ac0153800080149-bu.dat</x:v>
      </x:c>
      <x:c r="J2077" s="2" t="str">
        <x:v>https://resultados.tse.jus.br/oficial/ele2026/arquivo-urna/3220/dados/ac/01538/0008/0149/3036506f376e497465754578567561323166466470666761784e6238474d796c73496966336e346a4543343d/o03220ac0153800080149-bu.dat</x:v>
      </x:c>
    </x:row>
    <x:row r="2078" ht="21" customHeight="1">
      <x:c r="A2078" s="2" t="str">
        <x:v>SENADOR GUIOMARD</x:v>
      </x:c>
      <x:c r="B2078" s="7" t="str">
        <x:v>01538</x:v>
      </x:c>
      <x:c r="C2078" s="7" t="str">
        <x:v>0008</x:v>
      </x:c>
      <x:c r="D2078" s="7" t="str">
        <x:v>0152</x:v>
      </x:c>
      <x:c r="E2078" s="7" t="str"/>
      <x:c r="F2078" s="7" t="str">
        <x:v>1236</x:v>
      </x:c>
      <x:c r="G2078" s="8" t="n">
        <x:v>0</x:v>
      </x:c>
      <x:c r="H2078" s="2" t="str">
        <x:v>Totalizada</x:v>
      </x:c>
      <x:c r="I2078" s="2" t="str">
        <x:v>o03220ac0153800080152-bu.dat</x:v>
      </x:c>
      <x:c r="J2078" s="2" t="str">
        <x:v>https://resultados.tse.jus.br/oficial/ele2026/arquivo-urna/3220/dados/ac/01538/0008/0152/425642336e44393747466764366466312b42677969454542494142386547695a5744577253506a4e5934633d/o03220ac0153800080152-bu.dat</x:v>
      </x:c>
    </x:row>
    <x:row r="2079" ht="21" customHeight="1">
      <x:c r="A2079" s="2" t="str">
        <x:v>SENADOR GUIOMARD</x:v>
      </x:c>
      <x:c r="B2079" s="7" t="str">
        <x:v>01538</x:v>
      </x:c>
      <x:c r="C2079" s="7" t="str">
        <x:v>0008</x:v>
      </x:c>
      <x:c r="D2079" s="7" t="str">
        <x:v>0153</x:v>
      </x:c>
      <x:c r="E2079" s="7" t="str"/>
      <x:c r="F2079" s="7" t="str">
        <x:v>1368</x:v>
      </x:c>
      <x:c r="G2079" s="8" t="n">
        <x:v>0</x:v>
      </x:c>
      <x:c r="H2079" s="2" t="str">
        <x:v>Totalizada</x:v>
      </x:c>
      <x:c r="I2079" s="2" t="str">
        <x:v>o03220ac0153800080153-bu.dat</x:v>
      </x:c>
      <x:c r="J2079" s="2" t="str">
        <x:v>https://resultados.tse.jus.br/oficial/ele2026/arquivo-urna/3220/dados/ac/01538/0008/0153/7164486c684d70315973474b66546b67375062636145744e336a374a552b3535304f43554f6e313237596b3d/o03220ac0153800080153-bu.dat</x:v>
      </x:c>
    </x:row>
    <x:row r="2080" ht="21" customHeight="1">
      <x:c r="A2080" s="2" t="str">
        <x:v>SENADOR GUIOMARD</x:v>
      </x:c>
      <x:c r="B2080" s="7" t="str">
        <x:v>01538</x:v>
      </x:c>
      <x:c r="C2080" s="7" t="str">
        <x:v>0008</x:v>
      </x:c>
      <x:c r="D2080" s="7" t="str">
        <x:v>0154</x:v>
      </x:c>
      <x:c r="E2080" s="7" t="str"/>
      <x:c r="F2080" s="7" t="str">
        <x:v>1210</x:v>
      </x:c>
      <x:c r="G2080" s="8" t="n">
        <x:v>1</x:v>
      </x:c>
      <x:c r="H2080" s="2" t="str">
        <x:v>Totalizada</x:v>
      </x:c>
      <x:c r="I2080" s="2" t="str">
        <x:v>o03220ac0153800080154-bu.dat</x:v>
      </x:c>
      <x:c r="J2080" s="2" t="str">
        <x:v>https://resultados.tse.jus.br/oficial/ele2026/arquivo-urna/3220/dados/ac/01538/0008/0154/63306131543758695a525671644b777a373548345a567a516d6b4f302d51795652764461794448664a67733d/o03220ac0153800080154-bu.dat</x:v>
      </x:c>
    </x:row>
    <x:row r="2081" ht="21" customHeight="1">
      <x:c r="A2081" s="2" t="str">
        <x:v>SENADOR GUIOMARD</x:v>
      </x:c>
      <x:c r="B2081" s="7" t="str">
        <x:v>01538</x:v>
      </x:c>
      <x:c r="C2081" s="7" t="str">
        <x:v>0008</x:v>
      </x:c>
      <x:c r="D2081" s="7" t="str">
        <x:v>0161</x:v>
      </x:c>
      <x:c r="E2081" s="7" t="str"/>
      <x:c r="F2081" s="7" t="str">
        <x:v>1260</x:v>
      </x:c>
      <x:c r="G2081" s="8" t="n">
        <x:v>0</x:v>
      </x:c>
      <x:c r="H2081" s="2" t="str">
        <x:v>Totalizada</x:v>
      </x:c>
      <x:c r="I2081" s="2" t="str">
        <x:v>o03220ac0153800080161-bu.dat</x:v>
      </x:c>
      <x:c r="J2081" s="2" t="str">
        <x:v>https://resultados.tse.jus.br/oficial/ele2026/arquivo-urna/3220/dados/ac/01538/0008/0161/76367a5337726c712d444c307771656230426436622b57485271526c636b55337849356e4c504d4e5943633d/o03220ac0153800080161-bu.dat</x:v>
      </x:c>
    </x:row>
    <x:row r="2082" ht="21" customHeight="1">
      <x:c r="A2082" s="2" t="str">
        <x:v>SENADOR GUIOMARD</x:v>
      </x:c>
      <x:c r="B2082" s="7" t="str">
        <x:v>01538</x:v>
      </x:c>
      <x:c r="C2082" s="7" t="str">
        <x:v>0008</x:v>
      </x:c>
      <x:c r="D2082" s="7" t="str">
        <x:v>0167</x:v>
      </x:c>
      <x:c r="E2082" s="7" t="str"/>
      <x:c r="F2082" s="7" t="str">
        <x:v>1317</x:v>
      </x:c>
      <x:c r="G2082" s="8" t="n">
        <x:v>0</x:v>
      </x:c>
      <x:c r="H2082" s="2" t="str">
        <x:v>Totalizada</x:v>
      </x:c>
      <x:c r="I2082" s="2" t="str">
        <x:v>o03220ac0153800080167-bu.dat</x:v>
      </x:c>
      <x:c r="J2082" s="2" t="str">
        <x:v>https://resultados.tse.jus.br/oficial/ele2026/arquivo-urna/3220/dados/ac/01538/0008/0167/375658684a70323774534b43376751716c6235684c6c626b5664577055634a654b424462675a434d34756b3d/o03220ac0153800080167-bu.dat</x:v>
      </x:c>
    </x:row>
    <x:row r="2083" ht="21" customHeight="1">
      <x:c r="A2083" s="2" t="str">
        <x:v>SENADOR GUIOMARD</x:v>
      </x:c>
      <x:c r="B2083" s="7" t="str">
        <x:v>01538</x:v>
      </x:c>
      <x:c r="C2083" s="7" t="str">
        <x:v>0008</x:v>
      </x:c>
      <x:c r="D2083" s="7" t="str">
        <x:v>0168</x:v>
      </x:c>
      <x:c r="E2083" s="7" t="str"/>
      <x:c r="F2083" s="7" t="str">
        <x:v>1295</x:v>
      </x:c>
      <x:c r="G2083" s="8" t="n">
        <x:v>0</x:v>
      </x:c>
      <x:c r="H2083" s="2" t="str">
        <x:v>Totalizada</x:v>
      </x:c>
      <x:c r="I2083" s="2" t="str">
        <x:v>o03220ac0153800080168-bu.dat</x:v>
      </x:c>
      <x:c r="J2083" s="2" t="str">
        <x:v>https://resultados.tse.jus.br/oficial/ele2026/arquivo-urna/3220/dados/ac/01538/0008/0168/7356524e78587454447a7934422b6a7a383146526969387247656c39685a4d627530614a524f6865664f513d/o03220ac0153800080168-bu.dat</x:v>
      </x:c>
    </x:row>
    <x:row r="2084" ht="21" customHeight="1">
      <x:c r="A2084" s="2" t="str">
        <x:v>SENADOR GUIOMARD</x:v>
      </x:c>
      <x:c r="B2084" s="7" t="str">
        <x:v>01538</x:v>
      </x:c>
      <x:c r="C2084" s="7" t="str">
        <x:v>0008</x:v>
      </x:c>
      <x:c r="D2084" s="7" t="str">
        <x:v>0172</x:v>
      </x:c>
      <x:c r="E2084" s="7" t="str"/>
      <x:c r="F2084" s="7" t="str">
        <x:v>1309</x:v>
      </x:c>
      <x:c r="G2084" s="8" t="n">
        <x:v>0</x:v>
      </x:c>
      <x:c r="H2084" s="2" t="str">
        <x:v>Totalizada</x:v>
      </x:c>
      <x:c r="I2084" s="2" t="str">
        <x:v>o03220ac0153800080172-bu.dat</x:v>
      </x:c>
      <x:c r="J2084" s="2" t="str">
        <x:v>https://resultados.tse.jus.br/oficial/ele2026/arquivo-urna/3220/dados/ac/01538/0008/0172/79546651314b624a42437a627046556c31723077392d73524a2d786650536e6b613332756e6d6f626935673d/o03220ac0153800080172-bu.dat</x:v>
      </x:c>
    </x:row>
    <x:row r="2085" ht="21" customHeight="1">
      <x:c r="A2085" s="2" t="str">
        <x:v>SENADOR GUIOMARD</x:v>
      </x:c>
      <x:c r="B2085" s="7" t="str">
        <x:v>01538</x:v>
      </x:c>
      <x:c r="C2085" s="7" t="str">
        <x:v>0008</x:v>
      </x:c>
      <x:c r="D2085" s="7" t="str">
        <x:v>0200</x:v>
      </x:c>
      <x:c r="E2085" s="7" t="str"/>
      <x:c r="F2085" s="7" t="str">
        <x:v>1210</x:v>
      </x:c>
      <x:c r="G2085" s="8" t="n">
        <x:v>0</x:v>
      </x:c>
      <x:c r="H2085" s="2" t="str">
        <x:v>Totalizada</x:v>
      </x:c>
      <x:c r="I2085" s="2" t="str">
        <x:v>o03220ac0153800080200-bu.dat</x:v>
      </x:c>
      <x:c r="J2085" s="2" t="str">
        <x:v>https://resultados.tse.jus.br/oficial/ele2026/arquivo-urna/3220/dados/ac/01538/0008/0200/49485a7632376f5243435a5449536a4b366b766c5a6d552b6b455368626b7a6734344156513541334e44773d/o03220ac0153800080200-bu.dat</x:v>
      </x:c>
    </x:row>
    <x:row r="2086" ht="21" customHeight="1">
      <x:c r="A2086" s="2" t="str">
        <x:v>SENADOR GUIOMARD</x:v>
      </x:c>
      <x:c r="B2086" s="7" t="str">
        <x:v>01538</x:v>
      </x:c>
      <x:c r="C2086" s="7" t="str">
        <x:v>0008</x:v>
      </x:c>
      <x:c r="D2086" s="7" t="str">
        <x:v>0204</x:v>
      </x:c>
      <x:c r="E2086" s="7" t="str"/>
      <x:c r="F2086" s="7" t="str">
        <x:v>1082</x:v>
      </x:c>
      <x:c r="G2086" s="8" t="n">
        <x:v>0</x:v>
      </x:c>
      <x:c r="H2086" s="2" t="str">
        <x:v>Totalizada</x:v>
      </x:c>
      <x:c r="I2086" s="2" t="str">
        <x:v>o03220ac0153800080204-bu.dat</x:v>
      </x:c>
      <x:c r="J2086" s="2" t="str">
        <x:v>https://resultados.tse.jus.br/oficial/ele2026/arquivo-urna/3220/dados/ac/01538/0008/0204/3442634f346e667a48737933425267654b4a673167436f76333746614d6c6f42304b5a4a6573326d4f41593d/o03220ac0153800080204-bu.dat</x:v>
      </x:c>
    </x:row>
    <x:row r="2087" ht="21" customHeight="1">
      <x:c r="A2087" s="2" t="str">
        <x:v>SENADOR GUIOMARD</x:v>
      </x:c>
      <x:c r="B2087" s="7" t="str">
        <x:v>01538</x:v>
      </x:c>
      <x:c r="C2087" s="7" t="str">
        <x:v>0008</x:v>
      </x:c>
      <x:c r="D2087" s="7" t="str">
        <x:v>0207</x:v>
      </x:c>
      <x:c r="E2087" s="7" t="str"/>
      <x:c r="F2087" s="7" t="str">
        <x:v>1244</x:v>
      </x:c>
      <x:c r="G2087" s="8" t="n">
        <x:v>0</x:v>
      </x:c>
      <x:c r="H2087" s="2" t="str">
        <x:v>Totalizada</x:v>
      </x:c>
      <x:c r="I2087" s="2" t="str">
        <x:v>o03220ac0153800080207-bu.dat</x:v>
      </x:c>
      <x:c r="J2087" s="2" t="str">
        <x:v>https://resultados.tse.jus.br/oficial/ele2026/arquivo-urna/3220/dados/ac/01538/0008/0207/4763662b78796b4a672d6b2d48726668686b31594c4d657453614c7464466f417a484f5343714d657950383d/o03220ac0153800080207-bu.dat</x:v>
      </x:c>
    </x:row>
    <x:row r="2088" ht="21" customHeight="1">
      <x:c r="A2088" s="2" t="str">
        <x:v>SENADOR GUIOMARD</x:v>
      </x:c>
      <x:c r="B2088" s="7" t="str">
        <x:v>01538</x:v>
      </x:c>
      <x:c r="C2088" s="7" t="str">
        <x:v>0008</x:v>
      </x:c>
      <x:c r="D2088" s="7" t="str">
        <x:v>0208</x:v>
      </x:c>
      <x:c r="E2088" s="7" t="str"/>
      <x:c r="F2088" s="7" t="str">
        <x:v>1392</x:v>
      </x:c>
      <x:c r="G2088" s="8" t="n">
        <x:v>0</x:v>
      </x:c>
      <x:c r="H2088" s="2" t="str">
        <x:v>Totalizada</x:v>
      </x:c>
      <x:c r="I2088" s="2" t="str">
        <x:v>o03220ac0153800080208-bu.dat</x:v>
      </x:c>
      <x:c r="J2088" s="2" t="str">
        <x:v>https://resultados.tse.jus.br/oficial/ele2026/arquivo-urna/3220/dados/ac/01538/0008/0208/386151586a716b323946665765557470382b686433336d6852413230372b7454393049425a6559454d39513d/o03220ac0153800080208-bu.dat</x:v>
      </x:c>
    </x:row>
    <x:row r="2089" ht="21" customHeight="1">
      <x:c r="A2089" s="2" t="str">
        <x:v>SENADOR GUIOMARD</x:v>
      </x:c>
      <x:c r="B2089" s="7" t="str">
        <x:v>01538</x:v>
      </x:c>
      <x:c r="C2089" s="7" t="str">
        <x:v>0008</x:v>
      </x:c>
      <x:c r="D2089" s="7" t="str">
        <x:v>0210</x:v>
      </x:c>
      <x:c r="E2089" s="7" t="str">
        <x:v>0251</x:v>
      </x:c>
      <x:c r="F2089" s="7" t="str">
        <x:v>1430</x:v>
      </x:c>
      <x:c r="G2089" s="8" t="n">
        <x:v>1</x:v>
      </x:c>
      <x:c r="H2089" s="2" t="str">
        <x:v>Totalizada</x:v>
      </x:c>
      <x:c r="I2089" s="2" t="str">
        <x:v>o03220ac0153800080210-bu.dat</x:v>
      </x:c>
      <x:c r="J2089" s="2" t="str">
        <x:v>https://resultados.tse.jus.br/oficial/ele2026/arquivo-urna/3220/dados/ac/01538/0008/0210/7537567958426d37775a6f7966364f3641654f636b4d466549717141382d53354d77776b3138762b61676f3d/o03220ac0153800080210-bu.dat</x:v>
      </x:c>
    </x:row>
    <x:row r="2090" ht="21" customHeight="1">
      <x:c r="A2090" s="2" t="str">
        <x:v>SENADOR GUIOMARD</x:v>
      </x:c>
      <x:c r="B2090" s="7" t="str">
        <x:v>01538</x:v>
      </x:c>
      <x:c r="C2090" s="7" t="str">
        <x:v>0008</x:v>
      </x:c>
      <x:c r="D2090" s="7" t="str">
        <x:v>0212</x:v>
      </x:c>
      <x:c r="E2090" s="7" t="str"/>
      <x:c r="F2090" s="7" t="str">
        <x:v>1406</x:v>
      </x:c>
      <x:c r="G2090" s="8" t="n">
        <x:v>0</x:v>
      </x:c>
      <x:c r="H2090" s="2" t="str">
        <x:v>Totalizada</x:v>
      </x:c>
      <x:c r="I2090" s="2" t="str">
        <x:v>o03220ac0153800080212-bu.dat</x:v>
      </x:c>
      <x:c r="J2090" s="2" t="str">
        <x:v>https://resultados.tse.jus.br/oficial/ele2026/arquivo-urna/3220/dados/ac/01538/0008/0212/50594c71393849366b7038485555654a755a366c794b45756a35735972466d506670654430596c7a79796b3d/o03220ac0153800080212-bu.dat</x:v>
      </x:c>
    </x:row>
    <x:row r="2091" ht="21" customHeight="1">
      <x:c r="A2091" s="2" t="str">
        <x:v>SENADOR GUIOMARD</x:v>
      </x:c>
      <x:c r="B2091" s="7" t="str">
        <x:v>01538</x:v>
      </x:c>
      <x:c r="C2091" s="7" t="str">
        <x:v>0008</x:v>
      </x:c>
      <x:c r="D2091" s="7" t="str">
        <x:v>0219</x:v>
      </x:c>
      <x:c r="E2091" s="7" t="str"/>
      <x:c r="F2091" s="7" t="str">
        <x:v>1481</x:v>
      </x:c>
      <x:c r="G2091" s="8" t="n">
        <x:v>3</x:v>
      </x:c>
      <x:c r="H2091" s="2" t="str">
        <x:v>Totalizada</x:v>
      </x:c>
      <x:c r="I2091" s="2" t="str">
        <x:v>o03220ac0153800080219-bu.dat</x:v>
      </x:c>
      <x:c r="J2091" s="2" t="str">
        <x:v>https://resultados.tse.jus.br/oficial/ele2026/arquivo-urna/3220/dados/ac/01538/0008/0219/344c58373748655a7542687159695651372b5767383254744a324a6d567842373151364661675879364a453d/o03220ac0153800080219-bu.dat</x:v>
      </x:c>
    </x:row>
    <x:row r="2092" ht="21" customHeight="1">
      <x:c r="A2092" s="2" t="str">
        <x:v>SENADOR GUIOMARD</x:v>
      </x:c>
      <x:c r="B2092" s="7" t="str">
        <x:v>01538</x:v>
      </x:c>
      <x:c r="C2092" s="7" t="str">
        <x:v>0008</x:v>
      </x:c>
      <x:c r="D2092" s="7" t="str">
        <x:v>0220</x:v>
      </x:c>
      <x:c r="E2092" s="7" t="str"/>
      <x:c r="F2092" s="7" t="str">
        <x:v>1139</x:v>
      </x:c>
      <x:c r="G2092" s="8" t="n">
        <x:v>0</x:v>
      </x:c>
      <x:c r="H2092" s="2" t="str">
        <x:v>Totalizada</x:v>
      </x:c>
      <x:c r="I2092" s="2" t="str">
        <x:v>o03220ac0153800080220-bu.dat</x:v>
      </x:c>
      <x:c r="J2092" s="2" t="str">
        <x:v>https://resultados.tse.jus.br/oficial/ele2026/arquivo-urna/3220/dados/ac/01538/0008/0220/3463705a5737553154557432674753304b464e7a3031786f586c62476c766e6d397a6e316c6754323258773d/o03220ac0153800080220-bu.dat</x:v>
      </x:c>
    </x:row>
    <x:row r="2093" ht="21" customHeight="1">
      <x:c r="A2093" s="2" t="str">
        <x:v>SENADOR GUIOMARD</x:v>
      </x:c>
      <x:c r="B2093" s="7" t="str">
        <x:v>01538</x:v>
      </x:c>
      <x:c r="C2093" s="7" t="str">
        <x:v>0008</x:v>
      </x:c>
      <x:c r="D2093" s="7" t="str">
        <x:v>0221</x:v>
      </x:c>
      <x:c r="E2093" s="7" t="str"/>
      <x:c r="F2093" s="7" t="str">
        <x:v>1228</x:v>
      </x:c>
      <x:c r="G2093" s="8" t="n">
        <x:v>0</x:v>
      </x:c>
      <x:c r="H2093" s="2" t="str">
        <x:v>Totalizada</x:v>
      </x:c>
      <x:c r="I2093" s="2" t="str">
        <x:v>o03220ac0153800080221-bu.dat</x:v>
      </x:c>
      <x:c r="J2093" s="2" t="str">
        <x:v>https://resultados.tse.jus.br/oficial/ele2026/arquivo-urna/3220/dados/ac/01538/0008/0221/6266566e5033444e316e49486a517147666369717a494631424c38784b6848306f764b666d72776d656c493d/o03220ac0153800080221-bu.dat</x:v>
      </x:c>
    </x:row>
    <x:row r="2094" ht="21" customHeight="1">
      <x:c r="A2094" s="2" t="str">
        <x:v>SENADOR GUIOMARD</x:v>
      </x:c>
      <x:c r="B2094" s="7" t="str">
        <x:v>01538</x:v>
      </x:c>
      <x:c r="C2094" s="7" t="str">
        <x:v>0008</x:v>
      </x:c>
      <x:c r="D2094" s="7" t="str">
        <x:v>0222</x:v>
      </x:c>
      <x:c r="E2094" s="7" t="str"/>
      <x:c r="F2094" s="7" t="str">
        <x:v>1210</x:v>
      </x:c>
      <x:c r="G2094" s="8" t="n">
        <x:v>0</x:v>
      </x:c>
      <x:c r="H2094" s="2" t="str">
        <x:v>Totalizada</x:v>
      </x:c>
      <x:c r="I2094" s="2" t="str">
        <x:v>o03220ac0153800080222-bu.dat</x:v>
      </x:c>
      <x:c r="J2094" s="2" t="str">
        <x:v>https://resultados.tse.jus.br/oficial/ele2026/arquivo-urna/3220/dados/ac/01538/0008/0222/5a6b65515336784554664d466b4b46617862784c6d55304342694739782d4f4d58636b4e763033303075383d/o03220ac0153800080222-bu.dat</x:v>
      </x:c>
    </x:row>
    <x:row r="2095" ht="21" customHeight="1">
      <x:c r="A2095" s="2" t="str">
        <x:v>SENADOR GUIOMARD</x:v>
      </x:c>
      <x:c r="B2095" s="7" t="str">
        <x:v>01538</x:v>
      </x:c>
      <x:c r="C2095" s="7" t="str">
        <x:v>0008</x:v>
      </x:c>
      <x:c r="D2095" s="7" t="str">
        <x:v>0223</x:v>
      </x:c>
      <x:c r="E2095" s="7" t="str"/>
      <x:c r="F2095" s="7" t="str">
        <x:v>1236</x:v>
      </x:c>
      <x:c r="G2095" s="8" t="n">
        <x:v>0</x:v>
      </x:c>
      <x:c r="H2095" s="2" t="str">
        <x:v>Totalizada</x:v>
      </x:c>
      <x:c r="I2095" s="2" t="str">
        <x:v>o03220ac0153800080223-bu.dat</x:v>
      </x:c>
      <x:c r="J2095" s="2" t="str">
        <x:v>https://resultados.tse.jus.br/oficial/ele2026/arquivo-urna/3220/dados/ac/01538/0008/0223/556a576f6b70506a6938526e6a39376856446a587557797475592d746e7666594875325553534c683431413d/o03220ac0153800080223-bu.dat</x:v>
      </x:c>
    </x:row>
    <x:row r="2096" ht="21" customHeight="1">
      <x:c r="A2096" s="2" t="str">
        <x:v>SENADOR GUIOMARD</x:v>
      </x:c>
      <x:c r="B2096" s="7" t="str">
        <x:v>01538</x:v>
      </x:c>
      <x:c r="C2096" s="7" t="str">
        <x:v>0008</x:v>
      </x:c>
      <x:c r="D2096" s="7" t="str">
        <x:v>0225</x:v>
      </x:c>
      <x:c r="E2096" s="7" t="str"/>
      <x:c r="F2096" s="7" t="str">
        <x:v>1309</x:v>
      </x:c>
      <x:c r="G2096" s="8" t="n">
        <x:v>0</x:v>
      </x:c>
      <x:c r="H2096" s="2" t="str">
        <x:v>Totalizada</x:v>
      </x:c>
      <x:c r="I2096" s="2" t="str">
        <x:v>o03220ac0153800080225-bu.dat</x:v>
      </x:c>
      <x:c r="J2096" s="2" t="str">
        <x:v>https://resultados.tse.jus.br/oficial/ele2026/arquivo-urna/3220/dados/ac/01538/0008/0225/333474524e66314e4b774b394c58567753692b336c6e67444f37334d46776546764862306c6739637164553d/o03220ac0153800080225-bu.dat</x:v>
      </x:c>
    </x:row>
    <x:row r="2097" ht="21" customHeight="1">
      <x:c r="A2097" s="2" t="str">
        <x:v>SENADOR GUIOMARD</x:v>
      </x:c>
      <x:c r="B2097" s="7" t="str">
        <x:v>01538</x:v>
      </x:c>
      <x:c r="C2097" s="7" t="str">
        <x:v>0008</x:v>
      </x:c>
      <x:c r="D2097" s="7" t="str">
        <x:v>0226</x:v>
      </x:c>
      <x:c r="E2097" s="7" t="str"/>
      <x:c r="F2097" s="7" t="str">
        <x:v>1066</x:v>
      </x:c>
      <x:c r="G2097" s="8" t="n">
        <x:v>0</x:v>
      </x:c>
      <x:c r="H2097" s="2" t="str">
        <x:v>Totalizada</x:v>
      </x:c>
      <x:c r="I2097" s="2" t="str">
        <x:v>o03220ac0153800080226-bu.dat</x:v>
      </x:c>
      <x:c r="J2097" s="2" t="str">
        <x:v>https://resultados.tse.jus.br/oficial/ele2026/arquivo-urna/3220/dados/ac/01538/0008/0226/6d49326e6546676438732b58396d454557464e592d645467364166455a695a37565262556e7a696f594b633d/o03220ac0153800080226-bu.dat</x:v>
      </x:c>
    </x:row>
    <x:row r="2098" ht="21" customHeight="1">
      <x:c r="A2098" s="2" t="str">
        <x:v>SENADOR GUIOMARD</x:v>
      </x:c>
      <x:c r="B2098" s="7" t="str">
        <x:v>01538</x:v>
      </x:c>
      <x:c r="C2098" s="7" t="str">
        <x:v>0008</x:v>
      </x:c>
      <x:c r="D2098" s="7" t="str">
        <x:v>0227</x:v>
      </x:c>
      <x:c r="E2098" s="7" t="str"/>
      <x:c r="F2098" s="7" t="str">
        <x:v>1090</x:v>
      </x:c>
      <x:c r="G2098" s="8" t="n">
        <x:v>5</x:v>
      </x:c>
      <x:c r="H2098" s="2" t="str">
        <x:v>Totalizada</x:v>
      </x:c>
      <x:c r="I2098" s="2" t="str">
        <x:v>o03220ac0153800080227-bu.dat</x:v>
      </x:c>
      <x:c r="J2098" s="2" t="str">
        <x:v>https://resultados.tse.jus.br/oficial/ele2026/arquivo-urna/3220/dados/ac/01538/0008/0227/4e54596d644c31524355444e6232556f584e31505846314e31665335344144506c77304c6f7368577138383d/o03220ac0153800080227-bu.dat</x:v>
      </x:c>
    </x:row>
    <x:row r="2099" ht="21" customHeight="1">
      <x:c r="A2099" s="2" t="str">
        <x:v>SENADOR GUIOMARD</x:v>
      </x:c>
      <x:c r="B2099" s="7" t="str">
        <x:v>01538</x:v>
      </x:c>
      <x:c r="C2099" s="7" t="str">
        <x:v>0008</x:v>
      </x:c>
      <x:c r="D2099" s="7" t="str">
        <x:v>0239</x:v>
      </x:c>
      <x:c r="E2099" s="7" t="str">
        <x:v>0276</x:v>
      </x:c>
      <x:c r="F2099" s="7" t="str">
        <x:v>1163</x:v>
      </x:c>
      <x:c r="G2099" s="8" t="n">
        <x:v>3</x:v>
      </x:c>
      <x:c r="H2099" s="2" t="str">
        <x:v>Totalizada</x:v>
      </x:c>
      <x:c r="I2099" s="2" t="str">
        <x:v>o03220ac0153800080239-bu.dat</x:v>
      </x:c>
      <x:c r="J2099" s="2" t="str">
        <x:v>https://resultados.tse.jus.br/oficial/ele2026/arquivo-urna/3220/dados/ac/01538/0008/0239/324a54682b6376346442504c4f386e6c6a34584e51614e774b355a565379737566503662776634596870513d/o03220ac0153800080239-bu.dat</x:v>
      </x:c>
    </x:row>
    <x:row r="2100" ht="21" customHeight="1">
      <x:c r="A2100" s="2" t="str">
        <x:v>SENADOR GUIOMARD</x:v>
      </x:c>
      <x:c r="B2100" s="7" t="str">
        <x:v>01538</x:v>
      </x:c>
      <x:c r="C2100" s="7" t="str">
        <x:v>0008</x:v>
      </x:c>
      <x:c r="D2100" s="7" t="str">
        <x:v>0241</x:v>
      </x:c>
      <x:c r="E2100" s="7" t="str"/>
      <x:c r="F2100" s="7" t="str">
        <x:v>1155</x:v>
      </x:c>
      <x:c r="G2100" s="8" t="n">
        <x:v>3</x:v>
      </x:c>
      <x:c r="H2100" s="2" t="str">
        <x:v>Totalizada</x:v>
      </x:c>
      <x:c r="I2100" s="2" t="str">
        <x:v>o03220ac0153800080241-bu.dat</x:v>
      </x:c>
      <x:c r="J2100" s="2" t="str">
        <x:v>https://resultados.tse.jus.br/oficial/ele2026/arquivo-urna/3220/dados/ac/01538/0008/0241/3448734535594c34324d6b39554643323964523964743758742b73474a686f2b4a31696f635876716c574d3d/o03220ac0153800080241-bu.dat</x:v>
      </x:c>
    </x:row>
    <x:row r="2101" ht="21" customHeight="1">
      <x:c r="A2101" s="2" t="str">
        <x:v>SENADOR GUIOMARD</x:v>
      </x:c>
      <x:c r="B2101" s="7" t="str">
        <x:v>01538</x:v>
      </x:c>
      <x:c r="C2101" s="7" t="str">
        <x:v>0008</x:v>
      </x:c>
      <x:c r="D2101" s="7" t="str">
        <x:v>0242</x:v>
      </x:c>
      <x:c r="E2101" s="7" t="str">
        <x:v>0264</x:v>
      </x:c>
      <x:c r="F2101" s="7" t="str">
        <x:v>1430</x:v>
      </x:c>
      <x:c r="G2101" s="8" t="n">
        <x:v>0</x:v>
      </x:c>
      <x:c r="H2101" s="2" t="str">
        <x:v>Totalizada</x:v>
      </x:c>
      <x:c r="I2101" s="2" t="str">
        <x:v>o03220ac0153800080242-bu.dat</x:v>
      </x:c>
      <x:c r="J2101" s="2" t="str">
        <x:v>https://resultados.tse.jus.br/oficial/ele2026/arquivo-urna/3220/dados/ac/01538/0008/0242/59356d595a654e49424d3557756d322b484935784e4b66302d2d464374584154344e725644305135556d733d/o03220ac0153800080242-bu.dat</x:v>
      </x:c>
    </x:row>
    <x:row r="2102" ht="21" customHeight="1">
      <x:c r="A2102" s="2" t="str">
        <x:v>SENADOR GUIOMARD</x:v>
      </x:c>
      <x:c r="B2102" s="7" t="str">
        <x:v>01538</x:v>
      </x:c>
      <x:c r="C2102" s="7" t="str">
        <x:v>0008</x:v>
      </x:c>
      <x:c r="D2102" s="7" t="str">
        <x:v>0243</x:v>
      </x:c>
      <x:c r="E2102" s="7" t="str"/>
      <x:c r="F2102" s="7" t="str">
        <x:v>1090</x:v>
      </x:c>
      <x:c r="G2102" s="8" t="n">
        <x:v>2</x:v>
      </x:c>
      <x:c r="H2102" s="2" t="str">
        <x:v>Totalizada</x:v>
      </x:c>
      <x:c r="I2102" s="2" t="str">
        <x:v>o03220ac0153800080243-bu.dat</x:v>
      </x:c>
      <x:c r="J2102" s="2" t="str">
        <x:v>https://resultados.tse.jus.br/oficial/ele2026/arquivo-urna/3220/dados/ac/01538/0008/0243/6567502d7048614e4b4b707062314348464f556853553574695378743939686849386a637948664562416b3d/o03220ac0153800080243-bu.dat</x:v>
      </x:c>
    </x:row>
    <x:row r="2103" ht="21" customHeight="1">
      <x:c r="A2103" s="2" t="str">
        <x:v>SENADOR GUIOMARD</x:v>
      </x:c>
      <x:c r="B2103" s="7" t="str">
        <x:v>01538</x:v>
      </x:c>
      <x:c r="C2103" s="7" t="str">
        <x:v>0008</x:v>
      </x:c>
      <x:c r="D2103" s="7" t="str">
        <x:v>0244</x:v>
      </x:c>
      <x:c r="E2103" s="7" t="str"/>
      <x:c r="F2103" s="7" t="str">
        <x:v>1210</x:v>
      </x:c>
      <x:c r="G2103" s="8" t="n">
        <x:v>0</x:v>
      </x:c>
      <x:c r="H2103" s="2" t="str">
        <x:v>Totalizada</x:v>
      </x:c>
      <x:c r="I2103" s="2" t="str">
        <x:v>o03220ac0153800080244-bu.dat</x:v>
      </x:c>
      <x:c r="J2103" s="2" t="str">
        <x:v>https://resultados.tse.jus.br/oficial/ele2026/arquivo-urna/3220/dados/ac/01538/0008/0244/6652523253465a4b7a6c45725832364b624970496d45554a76576c3673436f4f4b524e4f6f6549795561383d/o03220ac0153800080244-bu.dat</x:v>
      </x:c>
    </x:row>
    <x:row r="2104" ht="21" customHeight="1">
      <x:c r="A2104" s="2" t="str">
        <x:v>SENADOR GUIOMARD</x:v>
      </x:c>
      <x:c r="B2104" s="7" t="str">
        <x:v>01538</x:v>
      </x:c>
      <x:c r="C2104" s="7" t="str">
        <x:v>0008</x:v>
      </x:c>
      <x:c r="D2104" s="7" t="str">
        <x:v>0246</x:v>
      </x:c>
      <x:c r="E2104" s="7" t="str"/>
      <x:c r="F2104" s="7" t="str">
        <x:v>1449</x:v>
      </x:c>
      <x:c r="G2104" s="8" t="n">
        <x:v>0</x:v>
      </x:c>
      <x:c r="H2104" s="2" t="str">
        <x:v>Totalizada</x:v>
      </x:c>
      <x:c r="I2104" s="2" t="str">
        <x:v>o03220ac0153800080246-bu.dat</x:v>
      </x:c>
      <x:c r="J2104" s="2" t="str">
        <x:v>https://resultados.tse.jus.br/oficial/ele2026/arquivo-urna/3220/dados/ac/01538/0008/0246/6972495a49476a4c76322d59466569636a686651746f535442444f52466a706c5768572b656e42317975593d/o03220ac0153800080246-bu.dat</x:v>
      </x:c>
    </x:row>
    <x:row r="2105" ht="21" customHeight="1">
      <x:c r="A2105" s="2" t="str">
        <x:v>SENADOR GUIOMARD</x:v>
      </x:c>
      <x:c r="B2105" s="7" t="str">
        <x:v>01538</x:v>
      </x:c>
      <x:c r="C2105" s="7" t="str">
        <x:v>0008</x:v>
      </x:c>
      <x:c r="D2105" s="7" t="str">
        <x:v>0247</x:v>
      </x:c>
      <x:c r="E2105" s="7" t="str"/>
      <x:c r="F2105" s="7" t="str">
        <x:v>1090</x:v>
      </x:c>
      <x:c r="G2105" s="8" t="n">
        <x:v>1</x:v>
      </x:c>
      <x:c r="H2105" s="2" t="str">
        <x:v>Totalizada</x:v>
      </x:c>
      <x:c r="I2105" s="2" t="str">
        <x:v>o03220ac0153800080247-bu.dat</x:v>
      </x:c>
      <x:c r="J2105" s="2" t="str">
        <x:v>https://resultados.tse.jus.br/oficial/ele2026/arquivo-urna/3220/dados/ac/01538/0008/0247/62763265345452704a4c6159445064664a56476a554b5162516358504d7a6763696f50586d6e42676938673d/o03220ac0153800080247-bu.dat</x:v>
      </x:c>
    </x:row>
    <x:row r="2106" ht="21" customHeight="1">
      <x:c r="A2106" s="2" t="str">
        <x:v>SENADOR GUIOMARD</x:v>
      </x:c>
      <x:c r="B2106" s="7" t="str">
        <x:v>01538</x:v>
      </x:c>
      <x:c r="C2106" s="7" t="str">
        <x:v>0008</x:v>
      </x:c>
      <x:c r="D2106" s="7" t="str">
        <x:v>0248</x:v>
      </x:c>
      <x:c r="E2106" s="7" t="str">
        <x:v>0278</x:v>
      </x:c>
      <x:c r="F2106" s="7" t="str">
        <x:v>1317</x:v>
      </x:c>
      <x:c r="G2106" s="8" t="n">
        <x:v>1</x:v>
      </x:c>
      <x:c r="H2106" s="2" t="str">
        <x:v>Totalizada</x:v>
      </x:c>
      <x:c r="I2106" s="2" t="str">
        <x:v>o03220ac0153800080248-bu.dat</x:v>
      </x:c>
      <x:c r="J2106" s="2" t="str">
        <x:v>https://resultados.tse.jus.br/oficial/ele2026/arquivo-urna/3220/dados/ac/01538/0008/0248/4c4845716d474a6a754276705942646966413233786245674659454b592b454b4e66454a4249466d6a596b3d/o03220ac0153800080248-bu.dat</x:v>
      </x:c>
    </x:row>
    <x:row r="2107" ht="21" customHeight="1">
      <x:c r="A2107" s="2" t="str">
        <x:v>SENADOR GUIOMARD</x:v>
      </x:c>
      <x:c r="B2107" s="7" t="str">
        <x:v>01538</x:v>
      </x:c>
      <x:c r="C2107" s="7" t="str">
        <x:v>0008</x:v>
      </x:c>
      <x:c r="D2107" s="7" t="str">
        <x:v>0250</x:v>
      </x:c>
      <x:c r="E2107" s="7" t="str"/>
      <x:c r="F2107" s="7" t="str">
        <x:v>1333</x:v>
      </x:c>
      <x:c r="G2107" s="8" t="n">
        <x:v>0</x:v>
      </x:c>
      <x:c r="H2107" s="2" t="str">
        <x:v>Totalizada</x:v>
      </x:c>
      <x:c r="I2107" s="2" t="str">
        <x:v>o03220ac0153800080250-bu.dat</x:v>
      </x:c>
      <x:c r="J2107" s="2" t="str">
        <x:v>https://resultados.tse.jus.br/oficial/ele2026/arquivo-urna/3220/dados/ac/01538/0008/0250/4233566c637336355959486b464e54496a795a585439616a4a424163757973757a6a434e704e58797770493d/o03220ac0153800080250-bu.dat</x:v>
      </x:c>
    </x:row>
    <x:row r="2108" ht="21" customHeight="1">
      <x:c r="A2108" s="2" t="str">
        <x:v>SENADOR GUIOMARD</x:v>
      </x:c>
      <x:c r="B2108" s="7" t="str">
        <x:v>01538</x:v>
      </x:c>
      <x:c r="C2108" s="7" t="str">
        <x:v>0008</x:v>
      </x:c>
      <x:c r="D2108" s="7" t="str">
        <x:v>0265</x:v>
      </x:c>
      <x:c r="E2108" s="7" t="str"/>
      <x:c r="F2108" s="7" t="str">
        <x:v>1457</x:v>
      </x:c>
      <x:c r="G2108" s="8" t="n">
        <x:v>0</x:v>
      </x:c>
      <x:c r="H2108" s="2" t="str">
        <x:v>Totalizada</x:v>
      </x:c>
      <x:c r="I2108" s="2" t="str">
        <x:v>o03220ac0153800080265-bu.dat</x:v>
      </x:c>
      <x:c r="J2108" s="2" t="str">
        <x:v>https://resultados.tse.jus.br/oficial/ele2026/arquivo-urna/3220/dados/ac/01538/0008/0265/516a4c666b657648626536696c4b4e5376354a52734b53786b7978764c47356b6b777a7256626f796e446b3d/o03220ac0153800080265-bu.dat</x:v>
      </x:c>
    </x:row>
    <x:row r="2109" ht="21" customHeight="1">
      <x:c r="A2109" s="2" t="str">
        <x:v>SENADOR GUIOMARD</x:v>
      </x:c>
      <x:c r="B2109" s="7" t="str">
        <x:v>01538</x:v>
      </x:c>
      <x:c r="C2109" s="7" t="str">
        <x:v>0008</x:v>
      </x:c>
      <x:c r="D2109" s="7" t="str">
        <x:v>0266</x:v>
      </x:c>
      <x:c r="E2109" s="7" t="str"/>
      <x:c r="F2109" s="7" t="str">
        <x:v>1228</x:v>
      </x:c>
      <x:c r="G2109" s="8" t="n">
        <x:v>0</x:v>
      </x:c>
      <x:c r="H2109" s="2" t="str">
        <x:v>Totalizada</x:v>
      </x:c>
      <x:c r="I2109" s="2" t="str">
        <x:v>o03220ac0153800080266-bu.dat</x:v>
      </x:c>
      <x:c r="J2109" s="2" t="str">
        <x:v>https://resultados.tse.jus.br/oficial/ele2026/arquivo-urna/3220/dados/ac/01538/0008/0266/49536370304b794636644e4748534b657766614e6a434e53466f5a2d3148445a6f3935656a30763535676b3d/o03220ac0153800080266-bu.dat</x:v>
      </x:c>
    </x:row>
    <x:row r="2110" ht="21" customHeight="1">
      <x:c r="A2110" s="2" t="str">
        <x:v>SENADOR GUIOMARD</x:v>
      </x:c>
      <x:c r="B2110" s="7" t="str">
        <x:v>01538</x:v>
      </x:c>
      <x:c r="C2110" s="7" t="str">
        <x:v>0008</x:v>
      </x:c>
      <x:c r="D2110" s="7" t="str">
        <x:v>0268</x:v>
      </x:c>
      <x:c r="E2110" s="7" t="str"/>
      <x:c r="F2110" s="7" t="str">
        <x:v>1031</x:v>
      </x:c>
      <x:c r="G2110" s="8" t="n">
        <x:v>0</x:v>
      </x:c>
      <x:c r="H2110" s="2" t="str">
        <x:v>Totalizada</x:v>
      </x:c>
      <x:c r="I2110" s="2" t="str">
        <x:v>o03220ac0153800080268-bu.dat</x:v>
      </x:c>
      <x:c r="J2110" s="2" t="str">
        <x:v>https://resultados.tse.jus.br/oficial/ele2026/arquivo-urna/3220/dados/ac/01538/0008/0268/764d4d6a47326c736c596e4a52372d49324b655a75646d644246495237642d7035367a6f6a6766496c66593d/o03220ac0153800080268-bu.dat</x:v>
      </x:c>
    </x:row>
    <x:row r="2111" ht="21" customHeight="1">
      <x:c r="A2111" s="2" t="str">
        <x:v>SENADOR GUIOMARD</x:v>
      </x:c>
      <x:c r="B2111" s="7" t="str">
        <x:v>01538</x:v>
      </x:c>
      <x:c r="C2111" s="7" t="str">
        <x:v>0008</x:v>
      </x:c>
      <x:c r="D2111" s="7" t="str">
        <x:v>0270</x:v>
      </x:c>
      <x:c r="E2111" s="7" t="str"/>
      <x:c r="F2111" s="7" t="str">
        <x:v>1139</x:v>
      </x:c>
      <x:c r="G2111" s="8" t="n">
        <x:v>4</x:v>
      </x:c>
      <x:c r="H2111" s="2" t="str">
        <x:v>Totalizada</x:v>
      </x:c>
      <x:c r="I2111" s="2" t="str">
        <x:v>o03220ac0153800080270-bu.dat</x:v>
      </x:c>
      <x:c r="J2111" s="2" t="str">
        <x:v>https://resultados.tse.jus.br/oficial/ele2026/arquivo-urna/3220/dados/ac/01538/0008/0270/624d553531344b685361662d44757451386530413439467156436f5747342b664d74326343456a6d6152553d/o03220ac0153800080270-bu.dat</x:v>
      </x:c>
    </x:row>
    <x:row r="2112" ht="21" customHeight="1">
      <x:c r="A2112" s="2" t="str">
        <x:v>SENADOR GUIOMARD</x:v>
      </x:c>
      <x:c r="B2112" s="7" t="str">
        <x:v>01538</x:v>
      </x:c>
      <x:c r="C2112" s="7" t="str">
        <x:v>0008</x:v>
      </x:c>
      <x:c r="D2112" s="7" t="str">
        <x:v>0275</x:v>
      </x:c>
      <x:c r="E2112" s="7" t="str"/>
      <x:c r="F2112" s="7" t="str">
        <x:v>1031</x:v>
      </x:c>
      <x:c r="G2112" s="8" t="n">
        <x:v>1</x:v>
      </x:c>
      <x:c r="H2112" s="2" t="str">
        <x:v>Totalizada</x:v>
      </x:c>
      <x:c r="I2112" s="2" t="str">
        <x:v>o03220ac0153800080275-bu.dat</x:v>
      </x:c>
      <x:c r="J2112" s="2" t="str">
        <x:v>https://resultados.tse.jus.br/oficial/ele2026/arquivo-urna/3220/dados/ac/01538/0008/0275/316c59717a5a5a525745727632754f2b4c352b30354f477a43684e525a3971775443623376347378704e673d/o03220ac0153800080275-bu.dat</x:v>
      </x:c>
    </x:row>
    <x:row r="2113" ht="21" customHeight="1">
      <x:c r="A2113" s="2" t="str">
        <x:v>SENADOR GUIOMARD</x:v>
      </x:c>
      <x:c r="B2113" s="7" t="str">
        <x:v>01538</x:v>
      </x:c>
      <x:c r="C2113" s="7" t="str">
        <x:v>0008</x:v>
      </x:c>
      <x:c r="D2113" s="7" t="str">
        <x:v>0277</x:v>
      </x:c>
      <x:c r="E2113" s="7" t="str"/>
      <x:c r="F2113" s="7" t="str">
        <x:v>1481</x:v>
      </x:c>
      <x:c r="G2113" s="8" t="n">
        <x:v>1</x:v>
      </x:c>
      <x:c r="H2113" s="2" t="str">
        <x:v>Totalizada</x:v>
      </x:c>
      <x:c r="I2113" s="2" t="str">
        <x:v>o03220ac0153800080277-bu.dat</x:v>
      </x:c>
      <x:c r="J2113" s="2" t="str">
        <x:v>https://resultados.tse.jus.br/oficial/ele2026/arquivo-urna/3220/dados/ac/01538/0008/0277/65397a2d39675369644462334d6d3758674d3944514c4e58634168366c6356536f336f634b68756a4837673d/o03220ac0153800080277-bu.dat</x:v>
      </x:c>
    </x:row>
    <x:row r="2114" ht="21" customHeight="1">
      <x:c r="A2114" s="2" t="str">
        <x:v>TARAUACÁ</x:v>
      </x:c>
      <x:c r="B2114" s="7" t="str">
        <x:v>01473</x:v>
      </x:c>
      <x:c r="C2114" s="7" t="str">
        <x:v>0005</x:v>
      </x:c>
      <x:c r="D2114" s="7" t="str">
        <x:v>0001</x:v>
      </x:c>
      <x:c r="E2114" s="7" t="str"/>
      <x:c r="F2114" s="7" t="str">
        <x:v>1015</x:v>
      </x:c>
      <x:c r="G2114" s="8" t="n">
        <x:v>0</x:v>
      </x:c>
      <x:c r="H2114" s="2" t="str">
        <x:v>Totalizada</x:v>
      </x:c>
      <x:c r="I2114" s="2" t="str">
        <x:v>o03220ac0147300050001-bu.dat</x:v>
      </x:c>
      <x:c r="J2114" s="2" t="str">
        <x:v>https://resultados.tse.jus.br/oficial/ele2026/arquivo-urna/3220/dados/ac/01473/0005/0001/71324a6749762b374a6972526b324f562b73494a2d325738586e4533324a4a6c537a5a42336b4f54376a593d/o03220ac0147300050001-bu.dat</x:v>
      </x:c>
    </x:row>
    <x:row r="2115" ht="21" customHeight="1">
      <x:c r="A2115" s="2" t="str">
        <x:v>TARAUACÁ</x:v>
      </x:c>
      <x:c r="B2115" s="7" t="str">
        <x:v>01473</x:v>
      </x:c>
      <x:c r="C2115" s="7" t="str">
        <x:v>0005</x:v>
      </x:c>
      <x:c r="D2115" s="7" t="str">
        <x:v>0002</x:v>
      </x:c>
      <x:c r="E2115" s="7" t="str"/>
      <x:c r="F2115" s="7" t="str">
        <x:v>1015</x:v>
      </x:c>
      <x:c r="G2115" s="8" t="n">
        <x:v>1</x:v>
      </x:c>
      <x:c r="H2115" s="2" t="str">
        <x:v>Totalizada</x:v>
      </x:c>
      <x:c r="I2115" s="2" t="str">
        <x:v>o03220ac0147300050002-bu.dat</x:v>
      </x:c>
      <x:c r="J2115" s="2" t="str">
        <x:v>https://resultados.tse.jus.br/oficial/ele2026/arquivo-urna/3220/dados/ac/01473/0005/0002/366b396e7a6b3778666b672d745052596a63456b744d6e584962344d2d785347336f5642312b63586241303d/o03220ac0147300050002-bu.dat</x:v>
      </x:c>
    </x:row>
    <x:row r="2116" ht="21" customHeight="1">
      <x:c r="A2116" s="2" t="str">
        <x:v>TARAUACÁ</x:v>
      </x:c>
      <x:c r="B2116" s="7" t="str">
        <x:v>01473</x:v>
      </x:c>
      <x:c r="C2116" s="7" t="str">
        <x:v>0005</x:v>
      </x:c>
      <x:c r="D2116" s="7" t="str">
        <x:v>0003</x:v>
      </x:c>
      <x:c r="E2116" s="7" t="str"/>
      <x:c r="F2116" s="7" t="str">
        <x:v>1015</x:v>
      </x:c>
      <x:c r="G2116" s="8" t="n">
        <x:v>0</x:v>
      </x:c>
      <x:c r="H2116" s="2" t="str">
        <x:v>Totalizada</x:v>
      </x:c>
      <x:c r="I2116" s="2" t="str">
        <x:v>o03220ac0147300050003-bu.dat</x:v>
      </x:c>
      <x:c r="J2116" s="2" t="str">
        <x:v>https://resultados.tse.jus.br/oficial/ele2026/arquivo-urna/3220/dados/ac/01473/0005/0003/5a4b37564c564944432d39684a614530307a5a4f6630467647585071717056703068766764676d45756c733d/o03220ac0147300050003-bu.dat</x:v>
      </x:c>
    </x:row>
    <x:row r="2117" ht="21" customHeight="1">
      <x:c r="A2117" s="2" t="str">
        <x:v>TARAUACÁ</x:v>
      </x:c>
      <x:c r="B2117" s="7" t="str">
        <x:v>01473</x:v>
      </x:c>
      <x:c r="C2117" s="7" t="str">
        <x:v>0005</x:v>
      </x:c>
      <x:c r="D2117" s="7" t="str">
        <x:v>0004</x:v>
      </x:c>
      <x:c r="E2117" s="7" t="str"/>
      <x:c r="F2117" s="7" t="str">
        <x:v>1074</x:v>
      </x:c>
      <x:c r="G2117" s="8" t="n">
        <x:v>0</x:v>
      </x:c>
      <x:c r="H2117" s="2" t="str">
        <x:v>Totalizada</x:v>
      </x:c>
      <x:c r="I2117" s="2" t="str">
        <x:v>o03220ac0147300050004-bu.dat</x:v>
      </x:c>
      <x:c r="J2117" s="2" t="str">
        <x:v>https://resultados.tse.jus.br/oficial/ele2026/arquivo-urna/3220/dados/ac/01473/0005/0004/38565a58507a6a41536d33544b7a476645753455562d7449716e7952576a623353666b35334f31767032673d/o03220ac0147300050004-bu.dat</x:v>
      </x:c>
    </x:row>
    <x:row r="2118" ht="21" customHeight="1">
      <x:c r="A2118" s="2" t="str">
        <x:v>TARAUACÁ</x:v>
      </x:c>
      <x:c r="B2118" s="7" t="str">
        <x:v>01473</x:v>
      </x:c>
      <x:c r="C2118" s="7" t="str">
        <x:v>0005</x:v>
      </x:c>
      <x:c r="D2118" s="7" t="str">
        <x:v>0005</x:v>
      </x:c>
      <x:c r="E2118" s="7" t="str"/>
      <x:c r="F2118" s="7" t="str">
        <x:v>1023</x:v>
      </x:c>
      <x:c r="G2118" s="8" t="n">
        <x:v>0</x:v>
      </x:c>
      <x:c r="H2118" s="2" t="str">
        <x:v>Totalizada</x:v>
      </x:c>
      <x:c r="I2118" s="2" t="str">
        <x:v>o03220ac0147300050005-bu.dat</x:v>
      </x:c>
      <x:c r="J2118" s="2" t="str">
        <x:v>https://resultados.tse.jus.br/oficial/ele2026/arquivo-urna/3220/dados/ac/01473/0005/0005/4c745265684f4233777563753771347874752b683438665832655176376842427753797831617059524d513d/o03220ac0147300050005-bu.dat</x:v>
      </x:c>
    </x:row>
    <x:row r="2119" ht="21" customHeight="1">
      <x:c r="A2119" s="2" t="str">
        <x:v>TARAUACÁ</x:v>
      </x:c>
      <x:c r="B2119" s="7" t="str">
        <x:v>01473</x:v>
      </x:c>
      <x:c r="C2119" s="7" t="str">
        <x:v>0005</x:v>
      </x:c>
      <x:c r="D2119" s="7" t="str">
        <x:v>0006</x:v>
      </x:c>
      <x:c r="E2119" s="7" t="str"/>
      <x:c r="F2119" s="7" t="str">
        <x:v>1074</x:v>
      </x:c>
      <x:c r="G2119" s="8" t="n">
        <x:v>0</x:v>
      </x:c>
      <x:c r="H2119" s="2" t="str">
        <x:v>Totalizada</x:v>
      </x:c>
      <x:c r="I2119" s="2" t="str">
        <x:v>o03220ac0147300050006-bu.dat</x:v>
      </x:c>
      <x:c r="J2119" s="2" t="str">
        <x:v>https://resultados.tse.jus.br/oficial/ele2026/arquivo-urna/3220/dados/ac/01473/0005/0006/38666f7a507041694e74574f3730697668344a5a47717334534b526e62566235534f4a41434130777566303d/o03220ac0147300050006-bu.dat</x:v>
      </x:c>
    </x:row>
    <x:row r="2120" ht="21" customHeight="1">
      <x:c r="A2120" s="2" t="str">
        <x:v>TARAUACÁ</x:v>
      </x:c>
      <x:c r="B2120" s="7" t="str">
        <x:v>01473</x:v>
      </x:c>
      <x:c r="C2120" s="7" t="str">
        <x:v>0005</x:v>
      </x:c>
      <x:c r="D2120" s="7" t="str">
        <x:v>0007</x:v>
      </x:c>
      <x:c r="E2120" s="7" t="str"/>
      <x:c r="F2120" s="7" t="str">
        <x:v>1031</x:v>
      </x:c>
      <x:c r="G2120" s="8" t="n">
        <x:v>0</x:v>
      </x:c>
      <x:c r="H2120" s="2" t="str">
        <x:v>Totalizada</x:v>
      </x:c>
      <x:c r="I2120" s="2" t="str">
        <x:v>o03220ac0147300050007-bu.dat</x:v>
      </x:c>
      <x:c r="J2120" s="2" t="str">
        <x:v>https://resultados.tse.jus.br/oficial/ele2026/arquivo-urna/3220/dados/ac/01473/0005/0007/6b6a6a4841744a366a462b347a7069746b4b39656d4d324e7a6d754b3157365532334f49437267485267383d/o03220ac0147300050007-bu.dat</x:v>
      </x:c>
    </x:row>
    <x:row r="2121" ht="21" customHeight="1">
      <x:c r="A2121" s="2" t="str">
        <x:v>TARAUACÁ</x:v>
      </x:c>
      <x:c r="B2121" s="7" t="str">
        <x:v>01473</x:v>
      </x:c>
      <x:c r="C2121" s="7" t="str">
        <x:v>0005</x:v>
      </x:c>
      <x:c r="D2121" s="7" t="str">
        <x:v>0008</x:v>
      </x:c>
      <x:c r="E2121" s="7" t="str"/>
      <x:c r="F2121" s="7" t="str">
        <x:v>1031</x:v>
      </x:c>
      <x:c r="G2121" s="8" t="n">
        <x:v>1</x:v>
      </x:c>
      <x:c r="H2121" s="2" t="str">
        <x:v>Totalizada</x:v>
      </x:c>
      <x:c r="I2121" s="2" t="str">
        <x:v>o03220ac0147300050008-bu.dat</x:v>
      </x:c>
      <x:c r="J2121" s="2" t="str">
        <x:v>https://resultados.tse.jus.br/oficial/ele2026/arquivo-urna/3220/dados/ac/01473/0005/0008/4969797442514e2d7049363970626d333569704a4a45306343426c75433558703554594b563644544856303d/o03220ac0147300050008-bu.dat</x:v>
      </x:c>
    </x:row>
    <x:row r="2122" ht="21" customHeight="1">
      <x:c r="A2122" s="2" t="str">
        <x:v>TARAUACÁ</x:v>
      </x:c>
      <x:c r="B2122" s="7" t="str">
        <x:v>01473</x:v>
      </x:c>
      <x:c r="C2122" s="7" t="str">
        <x:v>0005</x:v>
      </x:c>
      <x:c r="D2122" s="7" t="str">
        <x:v>0009</x:v>
      </x:c>
      <x:c r="E2122" s="7" t="str"/>
      <x:c r="F2122" s="7" t="str">
        <x:v>1171</x:v>
      </x:c>
      <x:c r="G2122" s="8" t="n">
        <x:v>3</x:v>
      </x:c>
      <x:c r="H2122" s="2" t="str">
        <x:v>Totalizada</x:v>
      </x:c>
      <x:c r="I2122" s="2" t="str">
        <x:v>o03220ac0147300050009-bu.dat</x:v>
      </x:c>
      <x:c r="J2122" s="2" t="str">
        <x:v>https://resultados.tse.jus.br/oficial/ele2026/arquivo-urna/3220/dados/ac/01473/0005/0009/7a576a63364e34656d7858615333322d6833327931565466375441374e66626d326849626a5062644934303d/o03220ac0147300050009-bu.dat</x:v>
      </x:c>
    </x:row>
    <x:row r="2123" ht="21" customHeight="1">
      <x:c r="A2123" s="2" t="str">
        <x:v>TARAUACÁ</x:v>
      </x:c>
      <x:c r="B2123" s="7" t="str">
        <x:v>01473</x:v>
      </x:c>
      <x:c r="C2123" s="7" t="str">
        <x:v>0005</x:v>
      </x:c>
      <x:c r="D2123" s="7" t="str">
        <x:v>0010</x:v>
      </x:c>
      <x:c r="E2123" s="7" t="str"/>
      <x:c r="F2123" s="7" t="str">
        <x:v>1171</x:v>
      </x:c>
      <x:c r="G2123" s="8" t="n">
        <x:v>1</x:v>
      </x:c>
      <x:c r="H2123" s="2" t="str">
        <x:v>Totalizada</x:v>
      </x:c>
      <x:c r="I2123" s="2" t="str">
        <x:v>o03220ac0147300050010-bu.dat</x:v>
      </x:c>
      <x:c r="J2123" s="2" t="str">
        <x:v>https://resultados.tse.jus.br/oficial/ele2026/arquivo-urna/3220/dados/ac/01473/0005/0010/46344b746d69584b5542657a7976614e57615273614f6937574158594b64576a317870316534423146646b3d/o03220ac0147300050010-bu.dat</x:v>
      </x:c>
    </x:row>
    <x:row r="2124" ht="21" customHeight="1">
      <x:c r="A2124" s="2" t="str">
        <x:v>TARAUACÁ</x:v>
      </x:c>
      <x:c r="B2124" s="7" t="str">
        <x:v>01473</x:v>
      </x:c>
      <x:c r="C2124" s="7" t="str">
        <x:v>0005</x:v>
      </x:c>
      <x:c r="D2124" s="7" t="str">
        <x:v>0011</x:v>
      </x:c>
      <x:c r="E2124" s="7" t="str"/>
      <x:c r="F2124" s="7" t="str">
        <x:v>1171</x:v>
      </x:c>
      <x:c r="G2124" s="8" t="n">
        <x:v>1</x:v>
      </x:c>
      <x:c r="H2124" s="2" t="str">
        <x:v>Totalizada</x:v>
      </x:c>
      <x:c r="I2124" s="2" t="str">
        <x:v>o03220ac0147300050011-bu.dat</x:v>
      </x:c>
      <x:c r="J2124" s="2" t="str">
        <x:v>https://resultados.tse.jus.br/oficial/ele2026/arquivo-urna/3220/dados/ac/01473/0005/0011/416d7852564930765969474964496c6c6d6746426a56515531754e5775567a3664596f34486f52385565673d/o03220ac0147300050011-bu.dat</x:v>
      </x:c>
    </x:row>
    <x:row r="2125" ht="21" customHeight="1">
      <x:c r="A2125" s="2" t="str">
        <x:v>TARAUACÁ</x:v>
      </x:c>
      <x:c r="B2125" s="7" t="str">
        <x:v>01473</x:v>
      </x:c>
      <x:c r="C2125" s="7" t="str">
        <x:v>0005</x:v>
      </x:c>
      <x:c r="D2125" s="7" t="str">
        <x:v>0012</x:v>
      </x:c>
      <x:c r="E2125" s="7" t="str"/>
      <x:c r="F2125" s="7" t="str">
        <x:v>1074</x:v>
      </x:c>
      <x:c r="G2125" s="8" t="n">
        <x:v>1</x:v>
      </x:c>
      <x:c r="H2125" s="2" t="str">
        <x:v>Totalizada</x:v>
      </x:c>
      <x:c r="I2125" s="2" t="str">
        <x:v>o03220ac0147300050012-bu.dat</x:v>
      </x:c>
      <x:c r="J2125" s="2" t="str">
        <x:v>https://resultados.tse.jus.br/oficial/ele2026/arquivo-urna/3220/dados/ac/01473/0005/0012/703453574b376339773433456945795244314d384c355064482d3164524c7872484b6c6f47586b6a45346b3d/o03220ac0147300050012-bu.dat</x:v>
      </x:c>
    </x:row>
    <x:row r="2126" ht="21" customHeight="1">
      <x:c r="A2126" s="2" t="str">
        <x:v>TARAUACÁ</x:v>
      </x:c>
      <x:c r="B2126" s="7" t="str">
        <x:v>01473</x:v>
      </x:c>
      <x:c r="C2126" s="7" t="str">
        <x:v>0005</x:v>
      </x:c>
      <x:c r="D2126" s="7" t="str">
        <x:v>0013</x:v>
      </x:c>
      <x:c r="E2126" s="7" t="str"/>
      <x:c r="F2126" s="7" t="str">
        <x:v>1236</x:v>
      </x:c>
      <x:c r="G2126" s="8" t="n">
        <x:v>1</x:v>
      </x:c>
      <x:c r="H2126" s="2" t="str">
        <x:v>Totalizada</x:v>
      </x:c>
      <x:c r="I2126" s="2" t="str">
        <x:v>o03220ac0147300050013-bu.dat</x:v>
      </x:c>
      <x:c r="J2126" s="2" t="str">
        <x:v>https://resultados.tse.jus.br/oficial/ele2026/arquivo-urna/3220/dados/ac/01473/0005/0013/7743584e304c374731555243694a796169774a303645796d6e544d4554595256657061464a7637774f47383d/o03220ac0147300050013-bu.dat</x:v>
      </x:c>
    </x:row>
    <x:row r="2127" ht="21" customHeight="1">
      <x:c r="A2127" s="2" t="str">
        <x:v>TARAUACÁ</x:v>
      </x:c>
      <x:c r="B2127" s="7" t="str">
        <x:v>01473</x:v>
      </x:c>
      <x:c r="C2127" s="7" t="str">
        <x:v>0005</x:v>
      </x:c>
      <x:c r="D2127" s="7" t="str">
        <x:v>0014</x:v>
      </x:c>
      <x:c r="E2127" s="7" t="str"/>
      <x:c r="F2127" s="7" t="str">
        <x:v>1031</x:v>
      </x:c>
      <x:c r="G2127" s="8" t="n">
        <x:v>1</x:v>
      </x:c>
      <x:c r="H2127" s="2" t="str">
        <x:v>Totalizada</x:v>
      </x:c>
      <x:c r="I2127" s="2" t="str">
        <x:v>o03220ac0147300050014-bu.dat</x:v>
      </x:c>
      <x:c r="J2127" s="2" t="str">
        <x:v>https://resultados.tse.jus.br/oficial/ele2026/arquivo-urna/3220/dados/ac/01473/0005/0014/67496564736e5a726f75734a654e326b72717153352b715a4c476f466b65386a36674367536b41565674593d/o03220ac0147300050014-bu.dat</x:v>
      </x:c>
    </x:row>
    <x:row r="2128" ht="21" customHeight="1">
      <x:c r="A2128" s="2" t="str">
        <x:v>TARAUACÁ</x:v>
      </x:c>
      <x:c r="B2128" s="7" t="str">
        <x:v>01473</x:v>
      </x:c>
      <x:c r="C2128" s="7" t="str">
        <x:v>0005</x:v>
      </x:c>
      <x:c r="D2128" s="7" t="str">
        <x:v>0015</x:v>
      </x:c>
      <x:c r="E2128" s="7" t="str"/>
      <x:c r="F2128" s="7" t="str">
        <x:v>1082</x:v>
      </x:c>
      <x:c r="G2128" s="8" t="n">
        <x:v>1</x:v>
      </x:c>
      <x:c r="H2128" s="2" t="str">
        <x:v>Totalizada</x:v>
      </x:c>
      <x:c r="I2128" s="2" t="str">
        <x:v>o03220ac0147300050015-bu.dat</x:v>
      </x:c>
      <x:c r="J2128" s="2" t="str">
        <x:v>https://resultados.tse.jus.br/oficial/ele2026/arquivo-urna/3220/dados/ac/01473/0005/0015/783048633273657a414a5653353578354b4c53354c6a4a62383645472b474541453648354a517050676a4d3d/o03220ac0147300050015-bu.dat</x:v>
      </x:c>
    </x:row>
    <x:row r="2129" ht="21" customHeight="1">
      <x:c r="A2129" s="2" t="str">
        <x:v>TARAUACÁ</x:v>
      </x:c>
      <x:c r="B2129" s="7" t="str">
        <x:v>01473</x:v>
      </x:c>
      <x:c r="C2129" s="7" t="str">
        <x:v>0005</x:v>
      </x:c>
      <x:c r="D2129" s="7" t="str">
        <x:v>0016</x:v>
      </x:c>
      <x:c r="E2129" s="7" t="str"/>
      <x:c r="F2129" s="7" t="str">
        <x:v>1112</x:v>
      </x:c>
      <x:c r="G2129" s="8" t="n">
        <x:v>0</x:v>
      </x:c>
      <x:c r="H2129" s="2" t="str">
        <x:v>Totalizada</x:v>
      </x:c>
      <x:c r="I2129" s="2" t="str">
        <x:v>o03220ac0147300050016-bu.dat</x:v>
      </x:c>
      <x:c r="J2129" s="2" t="str">
        <x:v>https://resultados.tse.jus.br/oficial/ele2026/arquivo-urna/3220/dados/ac/01473/0005/0016/546d4230497561577a5567464b5a6748426352336d7a475a2b38627643745a516c412d51464c717a7872513d/o03220ac0147300050016-bu.dat</x:v>
      </x:c>
    </x:row>
    <x:row r="2130" ht="21" customHeight="1">
      <x:c r="A2130" s="2" t="str">
        <x:v>TARAUACÁ</x:v>
      </x:c>
      <x:c r="B2130" s="7" t="str">
        <x:v>01473</x:v>
      </x:c>
      <x:c r="C2130" s="7" t="str">
        <x:v>0005</x:v>
      </x:c>
      <x:c r="D2130" s="7" t="str">
        <x:v>0017</x:v>
      </x:c>
      <x:c r="E2130" s="7" t="str"/>
      <x:c r="F2130" s="7" t="str">
        <x:v>1147</x:v>
      </x:c>
      <x:c r="G2130" s="8" t="n">
        <x:v>1</x:v>
      </x:c>
      <x:c r="H2130" s="2" t="str">
        <x:v>Totalizada</x:v>
      </x:c>
      <x:c r="I2130" s="2" t="str">
        <x:v>o03220ac0147300050017-bu.dat</x:v>
      </x:c>
      <x:c r="J2130" s="2" t="str">
        <x:v>https://resultados.tse.jus.br/oficial/ele2026/arquivo-urna/3220/dados/ac/01473/0005/0017/4d516e524c504752673257587a333775654237536639485a6745723641723563704645553979692d3771673d/o03220ac0147300050017-bu.dat</x:v>
      </x:c>
    </x:row>
    <x:row r="2131" ht="21" customHeight="1">
      <x:c r="A2131" s="2" t="str">
        <x:v>TARAUACÁ</x:v>
      </x:c>
      <x:c r="B2131" s="7" t="str">
        <x:v>01473</x:v>
      </x:c>
      <x:c r="C2131" s="7" t="str">
        <x:v>0005</x:v>
      </x:c>
      <x:c r="D2131" s="7" t="str">
        <x:v>0018</x:v>
      </x:c>
      <x:c r="E2131" s="7" t="str"/>
      <x:c r="F2131" s="7" t="str">
        <x:v>1112</x:v>
      </x:c>
      <x:c r="G2131" s="8" t="n">
        <x:v>1</x:v>
      </x:c>
      <x:c r="H2131" s="2" t="str">
        <x:v>Totalizada</x:v>
      </x:c>
      <x:c r="I2131" s="2" t="str">
        <x:v>o03220ac0147300050018-bu.dat</x:v>
      </x:c>
      <x:c r="J2131" s="2" t="str">
        <x:v>https://resultados.tse.jus.br/oficial/ele2026/arquivo-urna/3220/dados/ac/01473/0005/0018/78397373346a583963773165337071436a724754346763366a554563314f585536456975437648456232453d/o03220ac0147300050018-bu.dat</x:v>
      </x:c>
    </x:row>
    <x:row r="2132" ht="21" customHeight="1">
      <x:c r="A2132" s="2" t="str">
        <x:v>TARAUACÁ</x:v>
      </x:c>
      <x:c r="B2132" s="7" t="str">
        <x:v>01473</x:v>
      </x:c>
      <x:c r="C2132" s="7" t="str">
        <x:v>0005</x:v>
      </x:c>
      <x:c r="D2132" s="7" t="str">
        <x:v>0020</x:v>
      </x:c>
      <x:c r="E2132" s="7" t="str"/>
      <x:c r="F2132" s="7" t="str">
        <x:v>1112</x:v>
      </x:c>
      <x:c r="G2132" s="8" t="n">
        <x:v>0</x:v>
      </x:c>
      <x:c r="H2132" s="2" t="str">
        <x:v>Totalizada</x:v>
      </x:c>
      <x:c r="I2132" s="2" t="str">
        <x:v>o03220ac0147300050020-bu.dat</x:v>
      </x:c>
      <x:c r="J2132" s="2" t="str">
        <x:v>https://resultados.tse.jus.br/oficial/ele2026/arquivo-urna/3220/dados/ac/01473/0005/0020/2b342b78564b51554d78392d302b5734306e524d643678397a6d78624a796a665a4778674e2b4d4268514d3d/o03220ac0147300050020-bu.dat</x:v>
      </x:c>
    </x:row>
    <x:row r="2133" ht="21" customHeight="1">
      <x:c r="A2133" s="2" t="str">
        <x:v>TARAUACÁ</x:v>
      </x:c>
      <x:c r="B2133" s="7" t="str">
        <x:v>01473</x:v>
      </x:c>
      <x:c r="C2133" s="7" t="str">
        <x:v>0005</x:v>
      </x:c>
      <x:c r="D2133" s="7" t="str">
        <x:v>0021</x:v>
      </x:c>
      <x:c r="E2133" s="7" t="str"/>
      <x:c r="F2133" s="7" t="str">
        <x:v>1236</x:v>
      </x:c>
      <x:c r="G2133" s="8" t="n">
        <x:v>1</x:v>
      </x:c>
      <x:c r="H2133" s="2" t="str">
        <x:v>Totalizada</x:v>
      </x:c>
      <x:c r="I2133" s="2" t="str">
        <x:v>o03220ac0147300050021-bu.dat</x:v>
      </x:c>
      <x:c r="J2133" s="2" t="str">
        <x:v>https://resultados.tse.jus.br/oficial/ele2026/arquivo-urna/3220/dados/ac/01473/0005/0021/57765541786468776578776d6a792d332b76415a5a47316363646e34744a76303532706b742d6458574a513d/o03220ac0147300050021-bu.dat</x:v>
      </x:c>
    </x:row>
    <x:row r="2134" ht="21" customHeight="1">
      <x:c r="A2134" s="2" t="str">
        <x:v>TARAUACÁ</x:v>
      </x:c>
      <x:c r="B2134" s="7" t="str">
        <x:v>01473</x:v>
      </x:c>
      <x:c r="C2134" s="7" t="str">
        <x:v>0005</x:v>
      </x:c>
      <x:c r="D2134" s="7" t="str">
        <x:v>0022</x:v>
      </x:c>
      <x:c r="E2134" s="7" t="str"/>
      <x:c r="F2134" s="7" t="str">
        <x:v>1147</x:v>
      </x:c>
      <x:c r="G2134" s="8" t="n">
        <x:v>1</x:v>
      </x:c>
      <x:c r="H2134" s="2" t="str">
        <x:v>Totalizada</x:v>
      </x:c>
      <x:c r="I2134" s="2" t="str">
        <x:v>o03220ac0147300050022-bu.dat</x:v>
      </x:c>
      <x:c r="J2134" s="2" t="str">
        <x:v>https://resultados.tse.jus.br/oficial/ele2026/arquivo-urna/3220/dados/ac/01473/0005/0022/33756367617859612b75784d544838522d516c485172484c73567533586479587148694a74354652484c453d/o03220ac0147300050022-bu.dat</x:v>
      </x:c>
    </x:row>
    <x:row r="2135" ht="21" customHeight="1">
      <x:c r="A2135" s="2" t="str">
        <x:v>TARAUACÁ</x:v>
      </x:c>
      <x:c r="B2135" s="7" t="str">
        <x:v>01473</x:v>
      </x:c>
      <x:c r="C2135" s="7" t="str">
        <x:v>0005</x:v>
      </x:c>
      <x:c r="D2135" s="7" t="str">
        <x:v>0023</x:v>
      </x:c>
      <x:c r="E2135" s="7" t="str"/>
      <x:c r="F2135" s="7" t="str">
        <x:v>1449</x:v>
      </x:c>
      <x:c r="G2135" s="8" t="n">
        <x:v>1</x:v>
      </x:c>
      <x:c r="H2135" s="2" t="str">
        <x:v>Totalizada</x:v>
      </x:c>
      <x:c r="I2135" s="2" t="str">
        <x:v>o03220ac0147300050023-bu.dat</x:v>
      </x:c>
      <x:c r="J2135" s="2" t="str">
        <x:v>https://resultados.tse.jus.br/oficial/ele2026/arquivo-urna/3220/dados/ac/01473/0005/0023/635476365670566b2b5a555466622d2d7a68653038397a4c2b706c654c35737a30326654704654463379413d/o03220ac0147300050023-bu.dat</x:v>
      </x:c>
    </x:row>
    <x:row r="2136" ht="21" customHeight="1">
      <x:c r="A2136" s="2" t="str">
        <x:v>TARAUACÁ</x:v>
      </x:c>
      <x:c r="B2136" s="7" t="str">
        <x:v>01473</x:v>
      </x:c>
      <x:c r="C2136" s="7" t="str">
        <x:v>0005</x:v>
      </x:c>
      <x:c r="D2136" s="7" t="str">
        <x:v>0024</x:v>
      </x:c>
      <x:c r="E2136" s="7" t="str"/>
      <x:c r="F2136" s="7" t="str">
        <x:v>1031</x:v>
      </x:c>
      <x:c r="G2136" s="8" t="n">
        <x:v>1</x:v>
      </x:c>
      <x:c r="H2136" s="2" t="str">
        <x:v>Totalizada</x:v>
      </x:c>
      <x:c r="I2136" s="2" t="str">
        <x:v>o03220ac0147300050024-bu.dat</x:v>
      </x:c>
      <x:c r="J2136" s="2" t="str">
        <x:v>https://resultados.tse.jus.br/oficial/ele2026/arquivo-urna/3220/dados/ac/01473/0005/0024/32643351703156326231726a7774334575476e41444c314c50444d534c4530776b544930634d64326b6a593d/o03220ac0147300050024-bu.dat</x:v>
      </x:c>
    </x:row>
    <x:row r="2137" ht="21" customHeight="1">
      <x:c r="A2137" s="2" t="str">
        <x:v>TARAUACÁ</x:v>
      </x:c>
      <x:c r="B2137" s="7" t="str">
        <x:v>01473</x:v>
      </x:c>
      <x:c r="C2137" s="7" t="str">
        <x:v>0005</x:v>
      </x:c>
      <x:c r="D2137" s="7" t="str">
        <x:v>0025</x:v>
      </x:c>
      <x:c r="E2137" s="7" t="str"/>
      <x:c r="F2137" s="7" t="str">
        <x:v>1171</x:v>
      </x:c>
      <x:c r="G2137" s="8" t="n">
        <x:v>0</x:v>
      </x:c>
      <x:c r="H2137" s="2" t="str">
        <x:v>Totalizada</x:v>
      </x:c>
      <x:c r="I2137" s="2" t="str">
        <x:v>o03220ac0147300050025-bu.dat</x:v>
      </x:c>
      <x:c r="J2137" s="2" t="str">
        <x:v>https://resultados.tse.jus.br/oficial/ele2026/arquivo-urna/3220/dados/ac/01473/0005/0025/427738446b72723178674145444c535352566154544570726b475773575a62305a44547452333353554b303d/o03220ac0147300050025-bu.dat</x:v>
      </x:c>
    </x:row>
    <x:row r="2138" ht="21" customHeight="1">
      <x:c r="A2138" s="2" t="str">
        <x:v>TARAUACÁ</x:v>
      </x:c>
      <x:c r="B2138" s="7" t="str">
        <x:v>01473</x:v>
      </x:c>
      <x:c r="C2138" s="7" t="str">
        <x:v>0005</x:v>
      </x:c>
      <x:c r="D2138" s="7" t="str">
        <x:v>0026</x:v>
      </x:c>
      <x:c r="E2138" s="7" t="str"/>
      <x:c r="F2138" s="7" t="str">
        <x:v>1171</x:v>
      </x:c>
      <x:c r="G2138" s="8" t="n">
        <x:v>0</x:v>
      </x:c>
      <x:c r="H2138" s="2" t="str">
        <x:v>Totalizada</x:v>
      </x:c>
      <x:c r="I2138" s="2" t="str">
        <x:v>o03220ac0147300050026-bu.dat</x:v>
      </x:c>
      <x:c r="J2138" s="2" t="str">
        <x:v>https://resultados.tse.jus.br/oficial/ele2026/arquivo-urna/3220/dados/ac/01473/0005/0026/4932624577642d66416c56307772663354546d61513847456478576557757a4a64714c56714461366c5a553d/o03220ac0147300050026-bu.dat</x:v>
      </x:c>
    </x:row>
    <x:row r="2139" ht="21" customHeight="1">
      <x:c r="A2139" s="2" t="str">
        <x:v>TARAUACÁ</x:v>
      </x:c>
      <x:c r="B2139" s="7" t="str">
        <x:v>01473</x:v>
      </x:c>
      <x:c r="C2139" s="7" t="str">
        <x:v>0005</x:v>
      </x:c>
      <x:c r="D2139" s="7" t="str">
        <x:v>0029</x:v>
      </x:c>
      <x:c r="E2139" s="7" t="str">
        <x:v>0132</x:v>
      </x:c>
      <x:c r="F2139" s="7" t="str">
        <x:v>1473</x:v>
      </x:c>
      <x:c r="G2139" s="8" t="n">
        <x:v>0</x:v>
      </x:c>
      <x:c r="H2139" s="2" t="str">
        <x:v>Totalizada</x:v>
      </x:c>
      <x:c r="I2139" s="2" t="str">
        <x:v>o03220ac0147300050029-bu.dat</x:v>
      </x:c>
      <x:c r="J2139" s="2" t="str">
        <x:v>https://resultados.tse.jus.br/oficial/ele2026/arquivo-urna/3220/dados/ac/01473/0005/0029/55654c3265717a436237535864392d5a345448386d6c7578334665455846303034512b32384554745644513d/o03220ac0147300050029-bu.dat</x:v>
      </x:c>
    </x:row>
    <x:row r="2140" ht="21" customHeight="1">
      <x:c r="A2140" s="2" t="str">
        <x:v>TARAUACÁ</x:v>
      </x:c>
      <x:c r="B2140" s="7" t="str">
        <x:v>01473</x:v>
      </x:c>
      <x:c r="C2140" s="7" t="str">
        <x:v>0005</x:v>
      </x:c>
      <x:c r="D2140" s="7" t="str">
        <x:v>0030</x:v>
      </x:c>
      <x:c r="E2140" s="7" t="str"/>
      <x:c r="F2140" s="7" t="str">
        <x:v>1082</x:v>
      </x:c>
      <x:c r="G2140" s="8" t="n">
        <x:v>0</x:v>
      </x:c>
      <x:c r="H2140" s="2" t="str">
        <x:v>Totalizada</x:v>
      </x:c>
      <x:c r="I2140" s="2" t="str">
        <x:v>o03220ac0147300050030-bu.dat</x:v>
      </x:c>
      <x:c r="J2140" s="2" t="str">
        <x:v>https://resultados.tse.jus.br/oficial/ele2026/arquivo-urna/3220/dados/ac/01473/0005/0030/4163444d4d6634566136756f6148717759522d2b7757634543736a7842394a64736351336c6b77426a70673d/o03220ac0147300050030-bu.dat</x:v>
      </x:c>
    </x:row>
    <x:row r="2141" ht="21" customHeight="1">
      <x:c r="A2141" s="2" t="str">
        <x:v>TARAUACÁ</x:v>
      </x:c>
      <x:c r="B2141" s="7" t="str">
        <x:v>01473</x:v>
      </x:c>
      <x:c r="C2141" s="7" t="str">
        <x:v>0005</x:v>
      </x:c>
      <x:c r="D2141" s="7" t="str">
        <x:v>0031</x:v>
      </x:c>
      <x:c r="E2141" s="7" t="str">
        <x:v>0059</x:v>
      </x:c>
      <x:c r="F2141" s="7" t="str">
        <x:v>1244</x:v>
      </x:c>
      <x:c r="G2141" s="8" t="n">
        <x:v>4</x:v>
      </x:c>
      <x:c r="H2141" s="2" t="str">
        <x:v>Totalizada</x:v>
      </x:c>
      <x:c r="I2141" s="2" t="str">
        <x:v>o03220ac0147300050031-bu.dat</x:v>
      </x:c>
      <x:c r="J2141" s="2" t="str">
        <x:v>https://resultados.tse.jus.br/oficial/ele2026/arquivo-urna/3220/dados/ac/01473/0005/0031/47665576326b6461444b3456314941376f305871726c527852537a6c73554c624b786b5438584c636138513d/o03220ac0147300050031-bu.dat</x:v>
      </x:c>
    </x:row>
    <x:row r="2142" ht="21" customHeight="1">
      <x:c r="A2142" s="2" t="str">
        <x:v>TARAUACÁ</x:v>
      </x:c>
      <x:c r="B2142" s="7" t="str">
        <x:v>01473</x:v>
      </x:c>
      <x:c r="C2142" s="7" t="str">
        <x:v>0005</x:v>
      </x:c>
      <x:c r="D2142" s="7" t="str">
        <x:v>0034</x:v>
      </x:c>
      <x:c r="E2142" s="7" t="str"/>
      <x:c r="F2142" s="7" t="str">
        <x:v>1074</x:v>
      </x:c>
      <x:c r="G2142" s="8" t="n">
        <x:v>1</x:v>
      </x:c>
      <x:c r="H2142" s="2" t="str">
        <x:v>Totalizada</x:v>
      </x:c>
      <x:c r="I2142" s="2" t="str">
        <x:v>o03220ac0147300050034-bu.dat</x:v>
      </x:c>
      <x:c r="J2142" s="2" t="str">
        <x:v>https://resultados.tse.jus.br/oficial/ele2026/arquivo-urna/3220/dados/ac/01473/0005/0034/6238505064335a2b5a656c78724b734f33664442714c376a7752546359686b31744f2d4e68584a7a6d5a4d3d/o03220ac0147300050034-bu.dat</x:v>
      </x:c>
    </x:row>
    <x:row r="2143" ht="21" customHeight="1">
      <x:c r="A2143" s="2" t="str">
        <x:v>TARAUACÁ</x:v>
      </x:c>
      <x:c r="B2143" s="7" t="str">
        <x:v>01473</x:v>
      </x:c>
      <x:c r="C2143" s="7" t="str">
        <x:v>0005</x:v>
      </x:c>
      <x:c r="D2143" s="7" t="str">
        <x:v>0035</x:v>
      </x:c>
      <x:c r="E2143" s="7" t="str"/>
      <x:c r="F2143" s="7" t="str">
        <x:v>1228</x:v>
      </x:c>
      <x:c r="G2143" s="8" t="n">
        <x:v>1</x:v>
      </x:c>
      <x:c r="H2143" s="2" t="str">
        <x:v>Totalizada</x:v>
      </x:c>
      <x:c r="I2143" s="2" t="str">
        <x:v>o03220ac0147300050035-bu.dat</x:v>
      </x:c>
      <x:c r="J2143" s="2" t="str">
        <x:v>https://resultados.tse.jus.br/oficial/ele2026/arquivo-urna/3220/dados/ac/01473/0005/0035/4d7948693935344a7a6e5630595939456c49716265516c766f34636654716533767674565a6731784133593d/o03220ac0147300050035-bu.dat</x:v>
      </x:c>
    </x:row>
    <x:row r="2144" ht="21" customHeight="1">
      <x:c r="A2144" s="2" t="str">
        <x:v>TARAUACÁ</x:v>
      </x:c>
      <x:c r="B2144" s="7" t="str">
        <x:v>01473</x:v>
      </x:c>
      <x:c r="C2144" s="7" t="str">
        <x:v>0005</x:v>
      </x:c>
      <x:c r="D2144" s="7" t="str">
        <x:v>0036</x:v>
      </x:c>
      <x:c r="E2144" s="7" t="str"/>
      <x:c r="F2144" s="7" t="str">
        <x:v>1236</x:v>
      </x:c>
      <x:c r="G2144" s="8" t="n">
        <x:v>0</x:v>
      </x:c>
      <x:c r="H2144" s="2" t="str">
        <x:v>Totalizada</x:v>
      </x:c>
      <x:c r="I2144" s="2" t="str">
        <x:v>o03220ac0147300050036-bu.dat</x:v>
      </x:c>
      <x:c r="J2144" s="2" t="str">
        <x:v>https://resultados.tse.jus.br/oficial/ele2026/arquivo-urna/3220/dados/ac/01473/0005/0036/4b437268346834416143737571377246786f426b4a54616b5465506d556d643655716171706378724455633d/o03220ac0147300050036-bu.dat</x:v>
      </x:c>
    </x:row>
    <x:row r="2145" ht="21" customHeight="1">
      <x:c r="A2145" s="2" t="str">
        <x:v>TARAUACÁ</x:v>
      </x:c>
      <x:c r="B2145" s="7" t="str">
        <x:v>01473</x:v>
      </x:c>
      <x:c r="C2145" s="7" t="str">
        <x:v>0005</x:v>
      </x:c>
      <x:c r="D2145" s="7" t="str">
        <x:v>0038</x:v>
      </x:c>
      <x:c r="E2145" s="7" t="str"/>
      <x:c r="F2145" s="7" t="str">
        <x:v>1031</x:v>
      </x:c>
      <x:c r="G2145" s="8" t="n">
        <x:v>2</x:v>
      </x:c>
      <x:c r="H2145" s="2" t="str">
        <x:v>Totalizada</x:v>
      </x:c>
      <x:c r="I2145" s="2" t="str">
        <x:v>o03220ac0147300050038-bu.dat</x:v>
      </x:c>
      <x:c r="J2145" s="2" t="str">
        <x:v>https://resultados.tse.jus.br/oficial/ele2026/arquivo-urna/3220/dados/ac/01473/0005/0038/722d585073495430394530574354793934474b5847517045734f744951347832787a77565538654a77776f3d/o03220ac0147300050038-bu.dat</x:v>
      </x:c>
    </x:row>
    <x:row r="2146" ht="21" customHeight="1">
      <x:c r="A2146" s="2" t="str">
        <x:v>TARAUACÁ</x:v>
      </x:c>
      <x:c r="B2146" s="7" t="str">
        <x:v>01473</x:v>
      </x:c>
      <x:c r="C2146" s="7" t="str">
        <x:v>0005</x:v>
      </x:c>
      <x:c r="D2146" s="7" t="str">
        <x:v>0039</x:v>
      </x:c>
      <x:c r="E2146" s="7" t="str"/>
      <x:c r="F2146" s="7" t="str">
        <x:v>1236</x:v>
      </x:c>
      <x:c r="G2146" s="8" t="n">
        <x:v>2</x:v>
      </x:c>
      <x:c r="H2146" s="2" t="str">
        <x:v>Totalizada</x:v>
      </x:c>
      <x:c r="I2146" s="2" t="str">
        <x:v>o03220ac0147300050039-bu.dat</x:v>
      </x:c>
      <x:c r="J2146" s="2" t="str">
        <x:v>https://resultados.tse.jus.br/oficial/ele2026/arquivo-urna/3220/dados/ac/01473/0005/0039/2d6c636773367441445437504337615534716a55664d7252306459766f7879464d7075704a65424c506c493d/o03220ac0147300050039-bu.dat</x:v>
      </x:c>
    </x:row>
    <x:row r="2147" ht="21" customHeight="1">
      <x:c r="A2147" s="2" t="str">
        <x:v>TARAUACÁ</x:v>
      </x:c>
      <x:c r="B2147" s="7" t="str">
        <x:v>01473</x:v>
      </x:c>
      <x:c r="C2147" s="7" t="str">
        <x:v>0005</x:v>
      </x:c>
      <x:c r="D2147" s="7" t="str">
        <x:v>0040</x:v>
      </x:c>
      <x:c r="E2147" s="7" t="str"/>
      <x:c r="F2147" s="7" t="str">
        <x:v>1236</x:v>
      </x:c>
      <x:c r="G2147" s="8" t="n">
        <x:v>0</x:v>
      </x:c>
      <x:c r="H2147" s="2" t="str">
        <x:v>Totalizada</x:v>
      </x:c>
      <x:c r="I2147" s="2" t="str">
        <x:v>o03220ac0147300050040-bu.dat</x:v>
      </x:c>
      <x:c r="J2147" s="2" t="str">
        <x:v>https://resultados.tse.jus.br/oficial/ele2026/arquivo-urna/3220/dados/ac/01473/0005/0040/2d6d713278433568736d3665427a495355636f336359787149654b3874463232674641454d4e644a3273773d/o03220ac0147300050040-bu.dat</x:v>
      </x:c>
    </x:row>
    <x:row r="2148" ht="21" customHeight="1">
      <x:c r="A2148" s="2" t="str">
        <x:v>TARAUACÁ</x:v>
      </x:c>
      <x:c r="B2148" s="7" t="str">
        <x:v>01473</x:v>
      </x:c>
      <x:c r="C2148" s="7" t="str">
        <x:v>0005</x:v>
      </x:c>
      <x:c r="D2148" s="7" t="str">
        <x:v>0041</x:v>
      </x:c>
      <x:c r="E2148" s="7" t="str"/>
      <x:c r="F2148" s="7" t="str">
        <x:v>1074</x:v>
      </x:c>
      <x:c r="G2148" s="8" t="n">
        <x:v>0</x:v>
      </x:c>
      <x:c r="H2148" s="2" t="str">
        <x:v>Totalizada</x:v>
      </x:c>
      <x:c r="I2148" s="2" t="str">
        <x:v>o03220ac0147300050041-bu.dat</x:v>
      </x:c>
      <x:c r="J2148" s="2" t="str">
        <x:v>https://resultados.tse.jus.br/oficial/ele2026/arquivo-urna/3220/dados/ac/01473/0005/0041/73756e2d4939765741395a58424a4e646e454e4a763333496d59794f6266776742537872722b786e4f53673d/o03220ac0147300050041-bu.dat</x:v>
      </x:c>
    </x:row>
    <x:row r="2149" ht="21" customHeight="1">
      <x:c r="A2149" s="2" t="str">
        <x:v>TARAUACÁ</x:v>
      </x:c>
      <x:c r="B2149" s="7" t="str">
        <x:v>01473</x:v>
      </x:c>
      <x:c r="C2149" s="7" t="str">
        <x:v>0005</x:v>
      </x:c>
      <x:c r="D2149" s="7" t="str">
        <x:v>0042</x:v>
      </x:c>
      <x:c r="E2149" s="7" t="str"/>
      <x:c r="F2149" s="7" t="str">
        <x:v>1350</x:v>
      </x:c>
      <x:c r="G2149" s="8" t="n">
        <x:v>0</x:v>
      </x:c>
      <x:c r="H2149" s="2" t="str">
        <x:v>Totalizada</x:v>
      </x:c>
      <x:c r="I2149" s="2" t="str">
        <x:v>o03220ac0147300050042-bu.dat</x:v>
      </x:c>
      <x:c r="J2149" s="2" t="str">
        <x:v>https://resultados.tse.jus.br/oficial/ele2026/arquivo-urna/3220/dados/ac/01473/0005/0042/56507a6e422b5157774b734e30384d61436a4c354d73554b4d736a4e7a7953596a69764c4a704936374f383d/o03220ac0147300050042-bu.dat</x:v>
      </x:c>
    </x:row>
    <x:row r="2150" ht="21" customHeight="1">
      <x:c r="A2150" s="2" t="str">
        <x:v>TARAUACÁ</x:v>
      </x:c>
      <x:c r="B2150" s="7" t="str">
        <x:v>01473</x:v>
      </x:c>
      <x:c r="C2150" s="7" t="str">
        <x:v>0005</x:v>
      </x:c>
      <x:c r="D2150" s="7" t="str">
        <x:v>0043</x:v>
      </x:c>
      <x:c r="E2150" s="7" t="str"/>
      <x:c r="F2150" s="7" t="str">
        <x:v>1082</x:v>
      </x:c>
      <x:c r="G2150" s="8" t="n">
        <x:v>0</x:v>
      </x:c>
      <x:c r="H2150" s="2" t="str">
        <x:v>Totalizada</x:v>
      </x:c>
      <x:c r="I2150" s="2" t="str">
        <x:v>o03220ac0147300050043-bu.dat</x:v>
      </x:c>
      <x:c r="J2150" s="2" t="str">
        <x:v>https://resultados.tse.jus.br/oficial/ele2026/arquivo-urna/3220/dados/ac/01473/0005/0043/6d514e31654d685a417755535259504a4e782d553131715947484c72346430687a6f6d6674794736682b6b3d/o03220ac0147300050043-bu.dat</x:v>
      </x:c>
    </x:row>
    <x:row r="2151" ht="21" customHeight="1">
      <x:c r="A2151" s="2" t="str">
        <x:v>TARAUACÁ</x:v>
      </x:c>
      <x:c r="B2151" s="7" t="str">
        <x:v>01473</x:v>
      </x:c>
      <x:c r="C2151" s="7" t="str">
        <x:v>0005</x:v>
      </x:c>
      <x:c r="D2151" s="7" t="str">
        <x:v>0044</x:v>
      </x:c>
      <x:c r="E2151" s="7" t="str"/>
      <x:c r="F2151" s="7" t="str">
        <x:v>1112</x:v>
      </x:c>
      <x:c r="G2151" s="8" t="n">
        <x:v>1</x:v>
      </x:c>
      <x:c r="H2151" s="2" t="str">
        <x:v>Totalizada</x:v>
      </x:c>
      <x:c r="I2151" s="2" t="str">
        <x:v>o03220ac0147300050044-bu.dat</x:v>
      </x:c>
      <x:c r="J2151" s="2" t="str">
        <x:v>https://resultados.tse.jus.br/oficial/ele2026/arquivo-urna/3220/dados/ac/01473/0005/0044/4537486863487336336b32526552616e523758696f6c702d6c504665564f596f4b666e336e7878794832553d/o03220ac0147300050044-bu.dat</x:v>
      </x:c>
    </x:row>
    <x:row r="2152" ht="21" customHeight="1">
      <x:c r="A2152" s="2" t="str">
        <x:v>TARAUACÁ</x:v>
      </x:c>
      <x:c r="B2152" s="7" t="str">
        <x:v>01473</x:v>
      </x:c>
      <x:c r="C2152" s="7" t="str">
        <x:v>0005</x:v>
      </x:c>
      <x:c r="D2152" s="7" t="str">
        <x:v>0047</x:v>
      </x:c>
      <x:c r="E2152" s="7" t="str"/>
      <x:c r="F2152" s="7" t="str">
        <x:v>1449</x:v>
      </x:c>
      <x:c r="G2152" s="8" t="n">
        <x:v>2</x:v>
      </x:c>
      <x:c r="H2152" s="2" t="str">
        <x:v>Totalizada</x:v>
      </x:c>
      <x:c r="I2152" s="2" t="str">
        <x:v>o03220ac0147300050047-bu.dat</x:v>
      </x:c>
      <x:c r="J2152" s="2" t="str">
        <x:v>https://resultados.tse.jus.br/oficial/ele2026/arquivo-urna/3220/dados/ac/01473/0005/0047/716d4a61576139633034302d6b4836446f4c2d2d627176766875763454524634736b682b4a3543776b64593d/o03220ac0147300050047-bu.dat</x:v>
      </x:c>
    </x:row>
    <x:row r="2153" ht="21" customHeight="1">
      <x:c r="A2153" s="2" t="str">
        <x:v>TARAUACÁ</x:v>
      </x:c>
      <x:c r="B2153" s="7" t="str">
        <x:v>01473</x:v>
      </x:c>
      <x:c r="C2153" s="7" t="str">
        <x:v>0005</x:v>
      </x:c>
      <x:c r="D2153" s="7" t="str">
        <x:v>0048</x:v>
      </x:c>
      <x:c r="E2153" s="7" t="str"/>
      <x:c r="F2153" s="7" t="str">
        <x:v>1473</x:v>
      </x:c>
      <x:c r="G2153" s="8" t="n">
        <x:v>0</x:v>
      </x:c>
      <x:c r="H2153" s="2" t="str">
        <x:v>Totalizada</x:v>
      </x:c>
      <x:c r="I2153" s="2" t="str">
        <x:v>o03220ac0147300050048-bu.dat</x:v>
      </x:c>
      <x:c r="J2153" s="2" t="str">
        <x:v>https://resultados.tse.jus.br/oficial/ele2026/arquivo-urna/3220/dados/ac/01473/0005/0048/30586c4e622b354846614f3961456d495a7257536e687447377179694a564f78474d492d4c596c395132553d/o03220ac0147300050048-bu.dat</x:v>
      </x:c>
    </x:row>
    <x:row r="2154" ht="21" customHeight="1">
      <x:c r="A2154" s="2" t="str">
        <x:v>TARAUACÁ</x:v>
      </x:c>
      <x:c r="B2154" s="7" t="str">
        <x:v>01473</x:v>
      </x:c>
      <x:c r="C2154" s="7" t="str">
        <x:v>0005</x:v>
      </x:c>
      <x:c r="D2154" s="7" t="str">
        <x:v>0049</x:v>
      </x:c>
      <x:c r="E2154" s="7" t="str"/>
      <x:c r="F2154" s="7" t="str">
        <x:v>1449</x:v>
      </x:c>
      <x:c r="G2154" s="8" t="n">
        <x:v>1</x:v>
      </x:c>
      <x:c r="H2154" s="2" t="str">
        <x:v>Totalizada</x:v>
      </x:c>
      <x:c r="I2154" s="2" t="str">
        <x:v>o03220ac0147300050049-bu.dat</x:v>
      </x:c>
      <x:c r="J2154" s="2" t="str">
        <x:v>https://resultados.tse.jus.br/oficial/ele2026/arquivo-urna/3220/dados/ac/01473/0005/0049/396a4777762b7161785a64364f6b485648494379754f68356c65654c4e382d582d376333426569496f31493d/o03220ac0147300050049-bu.dat</x:v>
      </x:c>
    </x:row>
    <x:row r="2155" ht="21" customHeight="1">
      <x:c r="A2155" s="2" t="str">
        <x:v>TARAUACÁ</x:v>
      </x:c>
      <x:c r="B2155" s="7" t="str">
        <x:v>01473</x:v>
      </x:c>
      <x:c r="C2155" s="7" t="str">
        <x:v>0005</x:v>
      </x:c>
      <x:c r="D2155" s="7" t="str">
        <x:v>0050</x:v>
      </x:c>
      <x:c r="E2155" s="7" t="str"/>
      <x:c r="F2155" s="7" t="str">
        <x:v>1171</x:v>
      </x:c>
      <x:c r="G2155" s="8" t="n">
        <x:v>0</x:v>
      </x:c>
      <x:c r="H2155" s="2" t="str">
        <x:v>Totalizada</x:v>
      </x:c>
      <x:c r="I2155" s="2" t="str">
        <x:v>o03220ac0147300050050-bu.dat</x:v>
      </x:c>
      <x:c r="J2155" s="2" t="str">
        <x:v>https://resultados.tse.jus.br/oficial/ele2026/arquivo-urna/3220/dados/ac/01473/0005/0050/61384765492b4a4c7739655452464152344b4b363832517967346a4d2d57345064457973445947373347513d/o03220ac0147300050050-bu.dat</x:v>
      </x:c>
    </x:row>
    <x:row r="2156" ht="21" customHeight="1">
      <x:c r="A2156" s="2" t="str">
        <x:v>TARAUACÁ</x:v>
      </x:c>
      <x:c r="B2156" s="7" t="str">
        <x:v>01473</x:v>
      </x:c>
      <x:c r="C2156" s="7" t="str">
        <x:v>0005</x:v>
      </x:c>
      <x:c r="D2156" s="7" t="str">
        <x:v>0051</x:v>
      </x:c>
      <x:c r="E2156" s="7" t="str"/>
      <x:c r="F2156" s="7" t="str">
        <x:v>1015</x:v>
      </x:c>
      <x:c r="G2156" s="8" t="n">
        <x:v>0</x:v>
      </x:c>
      <x:c r="H2156" s="2" t="str">
        <x:v>Totalizada</x:v>
      </x:c>
      <x:c r="I2156" s="2" t="str">
        <x:v>o03220ac0147300050051-bu.dat</x:v>
      </x:c>
      <x:c r="J2156" s="2" t="str">
        <x:v>https://resultados.tse.jus.br/oficial/ele2026/arquivo-urna/3220/dados/ac/01473/0005/0051/5669656567727143696b2d4c62355364572b32456b6a6730342d507331424450454a6432662d4572572d6b3d/o03220ac0147300050051-bu.dat</x:v>
      </x:c>
    </x:row>
    <x:row r="2157" ht="21" customHeight="1">
      <x:c r="A2157" s="2" t="str">
        <x:v>TARAUACÁ</x:v>
      </x:c>
      <x:c r="B2157" s="7" t="str">
        <x:v>01473</x:v>
      </x:c>
      <x:c r="C2157" s="7" t="str">
        <x:v>0005</x:v>
      </x:c>
      <x:c r="D2157" s="7" t="str">
        <x:v>0053</x:v>
      </x:c>
      <x:c r="E2157" s="7" t="str">
        <x:v>0033</x:v>
      </x:c>
      <x:c r="F2157" s="7" t="str">
        <x:v>1244</x:v>
      </x:c>
      <x:c r="G2157" s="8" t="n">
        <x:v>1</x:v>
      </x:c>
      <x:c r="H2157" s="2" t="str">
        <x:v>Totalizada</x:v>
      </x:c>
      <x:c r="I2157" s="2" t="str">
        <x:v>o03220ac0147300050053-bu.dat</x:v>
      </x:c>
      <x:c r="J2157" s="2" t="str">
        <x:v>https://resultados.tse.jus.br/oficial/ele2026/arquivo-urna/3220/dados/ac/01473/0005/0053/744e67667a306d43715672343666442b69393542646547622d59384131755545344f5476363951643342413d/o03220ac0147300050053-bu.dat</x:v>
      </x:c>
    </x:row>
    <x:row r="2158" ht="21" customHeight="1">
      <x:c r="A2158" s="2" t="str">
        <x:v>TARAUACÁ</x:v>
      </x:c>
      <x:c r="B2158" s="7" t="str">
        <x:v>01473</x:v>
      </x:c>
      <x:c r="C2158" s="7" t="str">
        <x:v>0005</x:v>
      </x:c>
      <x:c r="D2158" s="7" t="str">
        <x:v>0054</x:v>
      </x:c>
      <x:c r="E2158" s="7" t="str"/>
      <x:c r="F2158" s="7" t="str">
        <x:v>1538</x:v>
      </x:c>
      <x:c r="G2158" s="8" t="n">
        <x:v>0</x:v>
      </x:c>
      <x:c r="H2158" s="2" t="str">
        <x:v>Totalizada</x:v>
      </x:c>
      <x:c r="I2158" s="2" t="str">
        <x:v>o03220ac0147300050054-bu.dat</x:v>
      </x:c>
      <x:c r="J2158" s="2" t="str">
        <x:v>https://resultados.tse.jus.br/oficial/ele2026/arquivo-urna/3220/dados/ac/01473/0005/0054/69663246304d77333672474c5a425a5752316a5752454a6e6f6c48343351395641734868447a77577452343d/o03220ac0147300050054-bu.dat</x:v>
      </x:c>
    </x:row>
    <x:row r="2159" ht="21" customHeight="1">
      <x:c r="A2159" s="2" t="str">
        <x:v>TARAUACÁ</x:v>
      </x:c>
      <x:c r="B2159" s="7" t="str">
        <x:v>01473</x:v>
      </x:c>
      <x:c r="C2159" s="7" t="str">
        <x:v>0005</x:v>
      </x:c>
      <x:c r="D2159" s="7" t="str">
        <x:v>0055</x:v>
      </x:c>
      <x:c r="E2159" s="7" t="str"/>
      <x:c r="F2159" s="7" t="str">
        <x:v>1252</x:v>
      </x:c>
      <x:c r="G2159" s="8" t="n">
        <x:v>0</x:v>
      </x:c>
      <x:c r="H2159" s="2" t="str">
        <x:v>Totalizada</x:v>
      </x:c>
      <x:c r="I2159" s="2" t="str">
        <x:v>o03220ac0147300050055-bu.dat</x:v>
      </x:c>
      <x:c r="J2159" s="2" t="str">
        <x:v>https://resultados.tse.jus.br/oficial/ele2026/arquivo-urna/3220/dados/ac/01473/0005/0055/306742366152597054575074665167742d6d78386131564d5039327635776a466848345a56673932344e6b3d/o03220ac0147300050055-bu.dat</x:v>
      </x:c>
    </x:row>
    <x:row r="2160" ht="21" customHeight="1">
      <x:c r="A2160" s="2" t="str">
        <x:v>TARAUACÁ</x:v>
      </x:c>
      <x:c r="B2160" s="7" t="str">
        <x:v>01473</x:v>
      </x:c>
      <x:c r="C2160" s="7" t="str">
        <x:v>0005</x:v>
      </x:c>
      <x:c r="D2160" s="7" t="str">
        <x:v>0058</x:v>
      </x:c>
      <x:c r="E2160" s="7" t="str"/>
      <x:c r="F2160" s="7" t="str">
        <x:v>1325</x:v>
      </x:c>
      <x:c r="G2160" s="8" t="n">
        <x:v>0</x:v>
      </x:c>
      <x:c r="H2160" s="2" t="str">
        <x:v>Totalizada</x:v>
      </x:c>
      <x:c r="I2160" s="2" t="str">
        <x:v>o03220ac0147300050058-bu.dat</x:v>
      </x:c>
      <x:c r="J2160" s="2" t="str">
        <x:v>https://resultados.tse.jus.br/oficial/ele2026/arquivo-urna/3220/dados/ac/01473/0005/0058/4556707a37474b36662d4d36554a72494c7955386672313444315a6e3671577879774841553244622b32593d/o03220ac0147300050058-bu.dat</x:v>
      </x:c>
    </x:row>
    <x:row r="2161" ht="21" customHeight="1">
      <x:c r="A2161" s="2" t="str">
        <x:v>TARAUACÁ</x:v>
      </x:c>
      <x:c r="B2161" s="7" t="str">
        <x:v>01473</x:v>
      </x:c>
      <x:c r="C2161" s="7" t="str">
        <x:v>0005</x:v>
      </x:c>
      <x:c r="D2161" s="7" t="str">
        <x:v>0060</x:v>
      </x:c>
      <x:c r="E2161" s="7" t="str"/>
      <x:c r="F2161" s="7" t="str">
        <x:v>1325</x:v>
      </x:c>
      <x:c r="G2161" s="8" t="n">
        <x:v>0</x:v>
      </x:c>
      <x:c r="H2161" s="2" t="str">
        <x:v>Totalizada</x:v>
      </x:c>
      <x:c r="I2161" s="2" t="str">
        <x:v>o03220ac0147300050060-bu.dat</x:v>
      </x:c>
      <x:c r="J2161" s="2" t="str">
        <x:v>https://resultados.tse.jus.br/oficial/ele2026/arquivo-urna/3220/dados/ac/01473/0005/0060/324f56736267486f6952306e5a4a746e2d416f694747664e4c3936756d4778766856304d6c3432585559383d/o03220ac0147300050060-bu.dat</x:v>
      </x:c>
    </x:row>
    <x:row r="2162" ht="21" customHeight="1">
      <x:c r="A2162" s="2" t="str">
        <x:v>TARAUACÁ</x:v>
      </x:c>
      <x:c r="B2162" s="7" t="str">
        <x:v>01473</x:v>
      </x:c>
      <x:c r="C2162" s="7" t="str">
        <x:v>0005</x:v>
      </x:c>
      <x:c r="D2162" s="7" t="str">
        <x:v>0061</x:v>
      </x:c>
      <x:c r="E2162" s="7" t="str"/>
      <x:c r="F2162" s="7" t="str">
        <x:v>1538</x:v>
      </x:c>
      <x:c r="G2162" s="8" t="n">
        <x:v>1</x:v>
      </x:c>
      <x:c r="H2162" s="2" t="str">
        <x:v>Totalizada</x:v>
      </x:c>
      <x:c r="I2162" s="2" t="str">
        <x:v>o03220ac0147300050061-bu.dat</x:v>
      </x:c>
      <x:c r="J2162" s="2" t="str">
        <x:v>https://resultados.tse.jus.br/oficial/ele2026/arquivo-urna/3220/dados/ac/01473/0005/0061/677263446f5072326d3566636e4b366a457264343065352d6b4b574b6e77422b2d4c54355766337a5134593d/o03220ac0147300050061-bu.dat</x:v>
      </x:c>
    </x:row>
    <x:row r="2163" ht="21" customHeight="1">
      <x:c r="A2163" s="2" t="str">
        <x:v>TARAUACÁ</x:v>
      </x:c>
      <x:c r="B2163" s="7" t="str">
        <x:v>01473</x:v>
      </x:c>
      <x:c r="C2163" s="7" t="str">
        <x:v>0005</x:v>
      </x:c>
      <x:c r="D2163" s="7" t="str">
        <x:v>0063</x:v>
      </x:c>
      <x:c r="E2163" s="7" t="str">
        <x:v>0141</x:v>
      </x:c>
      <x:c r="F2163" s="7" t="str">
        <x:v>1341</x:v>
      </x:c>
      <x:c r="G2163" s="8" t="n">
        <x:v>0</x:v>
      </x:c>
      <x:c r="H2163" s="2" t="str">
        <x:v>Totalizada</x:v>
      </x:c>
      <x:c r="I2163" s="2" t="str">
        <x:v>o03220ac0147300050063-bu.dat</x:v>
      </x:c>
      <x:c r="J2163" s="2" t="str">
        <x:v>https://resultados.tse.jus.br/oficial/ele2026/arquivo-urna/3220/dados/ac/01473/0005/0063/683961634c4d5a5457443148423963546d635857796e4946786177526f715942514d5874535a33577a55513d/o03220ac0147300050063-bu.dat</x:v>
      </x:c>
    </x:row>
    <x:row r="2164" ht="21" customHeight="1">
      <x:c r="A2164" s="2" t="str">
        <x:v>TARAUACÁ</x:v>
      </x:c>
      <x:c r="B2164" s="7" t="str">
        <x:v>01473</x:v>
      </x:c>
      <x:c r="C2164" s="7" t="str">
        <x:v>0005</x:v>
      </x:c>
      <x:c r="D2164" s="7" t="str">
        <x:v>0064</x:v>
      </x:c>
      <x:c r="E2164" s="7" t="str"/>
      <x:c r="F2164" s="7" t="str">
        <x:v>1252</x:v>
      </x:c>
      <x:c r="G2164" s="8" t="n">
        <x:v>3</x:v>
      </x:c>
      <x:c r="H2164" s="2" t="str">
        <x:v>Totalizada</x:v>
      </x:c>
      <x:c r="I2164" s="2" t="str">
        <x:v>o03220ac0147300050064-bu.dat</x:v>
      </x:c>
      <x:c r="J2164" s="2" t="str">
        <x:v>https://resultados.tse.jus.br/oficial/ele2026/arquivo-urna/3220/dados/ac/01473/0005/0064/472d714c6d4142413830424177574d2d6e684c466a33726b48527431645474457571394e74704753557a553d/o03220ac0147300050064-bu.dat</x:v>
      </x:c>
    </x:row>
    <x:row r="2165" ht="21" customHeight="1">
      <x:c r="A2165" s="2" t="str">
        <x:v>TARAUACÁ</x:v>
      </x:c>
      <x:c r="B2165" s="7" t="str">
        <x:v>01473</x:v>
      </x:c>
      <x:c r="C2165" s="7" t="str">
        <x:v>0005</x:v>
      </x:c>
      <x:c r="D2165" s="7" t="str">
        <x:v>0068</x:v>
      </x:c>
      <x:c r="E2165" s="7" t="str"/>
      <x:c r="F2165" s="7" t="str">
        <x:v>1015</x:v>
      </x:c>
      <x:c r="G2165" s="8" t="n">
        <x:v>0</x:v>
      </x:c>
      <x:c r="H2165" s="2" t="str">
        <x:v>Totalizada</x:v>
      </x:c>
      <x:c r="I2165" s="2" t="str">
        <x:v>o03220ac0147300050068-bu.dat</x:v>
      </x:c>
      <x:c r="J2165" s="2" t="str">
        <x:v>https://resultados.tse.jus.br/oficial/ele2026/arquivo-urna/3220/dados/ac/01473/0005/0068/525071424d69497a4738446e5350536b62336a724163683058476f4e693578792d47473635347054412d633d/o03220ac0147300050068-bu.dat</x:v>
      </x:c>
    </x:row>
    <x:row r="2166" ht="21" customHeight="1">
      <x:c r="A2166" s="2" t="str">
        <x:v>TARAUACÁ</x:v>
      </x:c>
      <x:c r="B2166" s="7" t="str">
        <x:v>01473</x:v>
      </x:c>
      <x:c r="C2166" s="7" t="str">
        <x:v>0005</x:v>
      </x:c>
      <x:c r="D2166" s="7" t="str">
        <x:v>0069</x:v>
      </x:c>
      <x:c r="E2166" s="7" t="str"/>
      <x:c r="F2166" s="7" t="str">
        <x:v>1015</x:v>
      </x:c>
      <x:c r="G2166" s="8" t="n">
        <x:v>2</x:v>
      </x:c>
      <x:c r="H2166" s="2" t="str">
        <x:v>Totalizada</x:v>
      </x:c>
      <x:c r="I2166" s="2" t="str">
        <x:v>o03220ac0147300050069-bu.dat</x:v>
      </x:c>
      <x:c r="J2166" s="2" t="str">
        <x:v>https://resultados.tse.jus.br/oficial/ele2026/arquivo-urna/3220/dados/ac/01473/0005/0069/74577478766d3637565a795749583637672d4772777274356f596a445936574d54445a30435537636b666f3d/o03220ac0147300050069-bu.dat</x:v>
      </x:c>
    </x:row>
    <x:row r="2167" ht="21" customHeight="1">
      <x:c r="A2167" s="2" t="str">
        <x:v>TARAUACÁ</x:v>
      </x:c>
      <x:c r="B2167" s="7" t="str">
        <x:v>01473</x:v>
      </x:c>
      <x:c r="C2167" s="7" t="str">
        <x:v>0005</x:v>
      </x:c>
      <x:c r="D2167" s="7" t="str">
        <x:v>0070</x:v>
      </x:c>
      <x:c r="E2167" s="7" t="str"/>
      <x:c r="F2167" s="7" t="str">
        <x:v>1074</x:v>
      </x:c>
      <x:c r="G2167" s="8" t="n">
        <x:v>0</x:v>
      </x:c>
      <x:c r="H2167" s="2" t="str">
        <x:v>Totalizada</x:v>
      </x:c>
      <x:c r="I2167" s="2" t="str">
        <x:v>o03220ac0147300050070-bu.dat</x:v>
      </x:c>
      <x:c r="J2167" s="2" t="str">
        <x:v>https://resultados.tse.jus.br/oficial/ele2026/arquivo-urna/3220/dados/ac/01473/0005/0070/47686d48706f6b666b572d3968396876533838376138712d4c2d657369395664334c684d674f6f4647356f3d/o03220ac0147300050070-bu.dat</x:v>
      </x:c>
    </x:row>
    <x:row r="2168" ht="21" customHeight="1">
      <x:c r="A2168" s="2" t="str">
        <x:v>TARAUACÁ</x:v>
      </x:c>
      <x:c r="B2168" s="7" t="str">
        <x:v>01473</x:v>
      </x:c>
      <x:c r="C2168" s="7" t="str">
        <x:v>0005</x:v>
      </x:c>
      <x:c r="D2168" s="7" t="str">
        <x:v>0071</x:v>
      </x:c>
      <x:c r="E2168" s="7" t="str"/>
      <x:c r="F2168" s="7" t="str">
        <x:v>1350</x:v>
      </x:c>
      <x:c r="G2168" s="8" t="n">
        <x:v>0</x:v>
      </x:c>
      <x:c r="H2168" s="2" t="str">
        <x:v>Totalizada</x:v>
      </x:c>
      <x:c r="I2168" s="2" t="str">
        <x:v>o03220ac0147300050071-bu.dat</x:v>
      </x:c>
      <x:c r="J2168" s="2" t="str">
        <x:v>https://resultados.tse.jus.br/oficial/ele2026/arquivo-urna/3220/dados/ac/01473/0005/0071/6a59715171566558396a616f7072564e35306c2d597a5549434564395a77616f6449365839696548484f553d/o03220ac0147300050071-bu.dat</x:v>
      </x:c>
    </x:row>
    <x:row r="2169" ht="21" customHeight="1">
      <x:c r="A2169" s="2" t="str">
        <x:v>TARAUACÁ</x:v>
      </x:c>
      <x:c r="B2169" s="7" t="str">
        <x:v>01473</x:v>
      </x:c>
      <x:c r="C2169" s="7" t="str">
        <x:v>0005</x:v>
      </x:c>
      <x:c r="D2169" s="7" t="str">
        <x:v>0072</x:v>
      </x:c>
      <x:c r="E2169" s="7" t="str"/>
      <x:c r="F2169" s="7" t="str">
        <x:v>1120</x:v>
      </x:c>
      <x:c r="G2169" s="8" t="n">
        <x:v>1</x:v>
      </x:c>
      <x:c r="H2169" s="2" t="str">
        <x:v>Totalizada</x:v>
      </x:c>
      <x:c r="I2169" s="2" t="str">
        <x:v>o03220ac0147300050072-bu.dat</x:v>
      </x:c>
      <x:c r="J2169" s="2" t="str">
        <x:v>https://resultados.tse.jus.br/oficial/ele2026/arquivo-urna/3220/dados/ac/01473/0005/0072/5866614362634377436f53352b426364344d782b6439393358534554736d463874654861766773627247733d/o03220ac0147300050072-bu.dat</x:v>
      </x:c>
    </x:row>
    <x:row r="2170" ht="21" customHeight="1">
      <x:c r="A2170" s="2" t="str">
        <x:v>TARAUACÁ</x:v>
      </x:c>
      <x:c r="B2170" s="7" t="str">
        <x:v>01473</x:v>
      </x:c>
      <x:c r="C2170" s="7" t="str">
        <x:v>0005</x:v>
      </x:c>
      <x:c r="D2170" s="7" t="str">
        <x:v>0073</x:v>
      </x:c>
      <x:c r="E2170" s="7" t="str">
        <x:v>0102,0139</x:v>
      </x:c>
      <x:c r="F2170" s="7" t="str">
        <x:v>1368</x:v>
      </x:c>
      <x:c r="G2170" s="8" t="n">
        <x:v>0</x:v>
      </x:c>
      <x:c r="H2170" s="2" t="str">
        <x:v>Totalizada</x:v>
      </x:c>
      <x:c r="I2170" s="2" t="str">
        <x:v>o03220ac0147300050073-bu.dat</x:v>
      </x:c>
      <x:c r="J2170" s="2" t="str">
        <x:v>https://resultados.tse.jus.br/oficial/ele2026/arquivo-urna/3220/dados/ac/01473/0005/0073/4d583733347531656139586b5752504770386d41555958523266764b785a366c2b74346f51316e536c744d3d/o03220ac0147300050073-bu.dat</x:v>
      </x:c>
    </x:row>
    <x:row r="2171" ht="21" customHeight="1">
      <x:c r="A2171" s="2" t="str">
        <x:v>TARAUACÁ</x:v>
      </x:c>
      <x:c r="B2171" s="7" t="str">
        <x:v>01473</x:v>
      </x:c>
      <x:c r="C2171" s="7" t="str">
        <x:v>0005</x:v>
      </x:c>
      <x:c r="D2171" s="7" t="str">
        <x:v>0074</x:v>
      </x:c>
      <x:c r="E2171" s="7" t="str">
        <x:v>0147</x:v>
      </x:c>
      <x:c r="F2171" s="7" t="str">
        <x:v>1376</x:v>
      </x:c>
      <x:c r="G2171" s="8" t="n">
        <x:v>0</x:v>
      </x:c>
      <x:c r="H2171" s="2" t="str">
        <x:v>Totalizada</x:v>
      </x:c>
      <x:c r="I2171" s="2" t="str">
        <x:v>o03220ac0147300050074-bu.dat</x:v>
      </x:c>
      <x:c r="J2171" s="2" t="str">
        <x:v>https://resultados.tse.jus.br/oficial/ele2026/arquivo-urna/3220/dados/ac/01473/0005/0074/56683353526873594f30786633314a725144596b72456b6366783776593171576b39484e5656767a4a46303d/o03220ac0147300050074-bu.dat</x:v>
      </x:c>
    </x:row>
    <x:row r="2172" ht="21" customHeight="1">
      <x:c r="A2172" s="2" t="str">
        <x:v>TARAUACÁ</x:v>
      </x:c>
      <x:c r="B2172" s="7" t="str">
        <x:v>01473</x:v>
      </x:c>
      <x:c r="C2172" s="7" t="str">
        <x:v>0005</x:v>
      </x:c>
      <x:c r="D2172" s="7" t="str">
        <x:v>0076</x:v>
      </x:c>
      <x:c r="E2172" s="7" t="str">
        <x:v>0089</x:v>
      </x:c>
      <x:c r="F2172" s="7" t="str">
        <x:v>1244</x:v>
      </x:c>
      <x:c r="G2172" s="8" t="n">
        <x:v>3</x:v>
      </x:c>
      <x:c r="H2172" s="2" t="str">
        <x:v>Totalizada</x:v>
      </x:c>
      <x:c r="I2172" s="2" t="str">
        <x:v>o03220ac0147300050076-bu.dat</x:v>
      </x:c>
      <x:c r="J2172" s="2" t="str">
        <x:v>https://resultados.tse.jus.br/oficial/ele2026/arquivo-urna/3220/dados/ac/01473/0005/0076/433230546f6c6461596152302b6a443077533330726c334a6a555558324a547665514d7a4b5639547671633d/o03220ac0147300050076-bu.dat</x:v>
      </x:c>
    </x:row>
    <x:row r="2173" ht="21" customHeight="1">
      <x:c r="A2173" s="2" t="str">
        <x:v>TARAUACÁ</x:v>
      </x:c>
      <x:c r="B2173" s="7" t="str">
        <x:v>01473</x:v>
      </x:c>
      <x:c r="C2173" s="7" t="str">
        <x:v>0005</x:v>
      </x:c>
      <x:c r="D2173" s="7" t="str">
        <x:v>0077</x:v>
      </x:c>
      <x:c r="E2173" s="7" t="str"/>
      <x:c r="F2173" s="7" t="str">
        <x:v>1171</x:v>
      </x:c>
      <x:c r="G2173" s="8" t="n">
        <x:v>2</x:v>
      </x:c>
      <x:c r="H2173" s="2" t="str">
        <x:v>Totalizada</x:v>
      </x:c>
      <x:c r="I2173" s="2" t="str">
        <x:v>o03220ac0147300050077-bu.dat</x:v>
      </x:c>
      <x:c r="J2173" s="2" t="str">
        <x:v>https://resultados.tse.jus.br/oficial/ele2026/arquivo-urna/3220/dados/ac/01473/0005/0077/6c534e777964756e67756f6761547a6137632d6365517448467a48746e6a347458346f493756613948564d3d/o03220ac0147300050077-bu.dat</x:v>
      </x:c>
    </x:row>
    <x:row r="2174" ht="21" customHeight="1">
      <x:c r="A2174" s="2" t="str">
        <x:v>TARAUACÁ</x:v>
      </x:c>
      <x:c r="B2174" s="7" t="str">
        <x:v>01473</x:v>
      </x:c>
      <x:c r="C2174" s="7" t="str">
        <x:v>0005</x:v>
      </x:c>
      <x:c r="D2174" s="7" t="str">
        <x:v>0078</x:v>
      </x:c>
      <x:c r="E2174" s="7" t="str"/>
      <x:c r="F2174" s="7" t="str">
        <x:v>1082</x:v>
      </x:c>
      <x:c r="G2174" s="8" t="n">
        <x:v>0</x:v>
      </x:c>
      <x:c r="H2174" s="2" t="str">
        <x:v>Totalizada</x:v>
      </x:c>
      <x:c r="I2174" s="2" t="str">
        <x:v>o03220ac0147300050078-bu.dat</x:v>
      </x:c>
      <x:c r="J2174" s="2" t="str">
        <x:v>https://resultados.tse.jus.br/oficial/ele2026/arquivo-urna/3220/dados/ac/01473/0005/0078/667845667a76744d67384c48314d57445669636c477374747677564d5455746e775a62352d4a65314f464d3d/o03220ac0147300050078-bu.dat</x:v>
      </x:c>
    </x:row>
    <x:row r="2175" ht="21" customHeight="1">
      <x:c r="A2175" s="2" t="str">
        <x:v>TARAUACÁ</x:v>
      </x:c>
      <x:c r="B2175" s="7" t="str">
        <x:v>01473</x:v>
      </x:c>
      <x:c r="C2175" s="7" t="str">
        <x:v>0005</x:v>
      </x:c>
      <x:c r="D2175" s="7" t="str">
        <x:v>0079</x:v>
      </x:c>
      <x:c r="E2175" s="7" t="str"/>
      <x:c r="F2175" s="7" t="str">
        <x:v>1538</x:v>
      </x:c>
      <x:c r="G2175" s="8" t="n">
        <x:v>0</x:v>
      </x:c>
      <x:c r="H2175" s="2" t="str">
        <x:v>Totalizada</x:v>
      </x:c>
      <x:c r="I2175" s="2" t="str">
        <x:v>o03220ac0147300050079-bu.dat</x:v>
      </x:c>
      <x:c r="J2175" s="2" t="str">
        <x:v>https://resultados.tse.jus.br/oficial/ele2026/arquivo-urna/3220/dados/ac/01473/0005/0079/596555446f6c454f712d35784e75447763537a2d68686c6f526a39744543757531355762377756655953303d/o03220ac0147300050079-bu.dat</x:v>
      </x:c>
    </x:row>
    <x:row r="2176" ht="21" customHeight="1">
      <x:c r="A2176" s="2" t="str">
        <x:v>TARAUACÁ</x:v>
      </x:c>
      <x:c r="B2176" s="7" t="str">
        <x:v>01473</x:v>
      </x:c>
      <x:c r="C2176" s="7" t="str">
        <x:v>0005</x:v>
      </x:c>
      <x:c r="D2176" s="7" t="str">
        <x:v>0080</x:v>
      </x:c>
      <x:c r="E2176" s="7" t="str"/>
      <x:c r="F2176" s="7" t="str">
        <x:v>1236</x:v>
      </x:c>
      <x:c r="G2176" s="8" t="n">
        <x:v>1</x:v>
      </x:c>
      <x:c r="H2176" s="2" t="str">
        <x:v>Totalizada</x:v>
      </x:c>
      <x:c r="I2176" s="2" t="str">
        <x:v>o03220ac0147300050080-bu.dat</x:v>
      </x:c>
      <x:c r="J2176" s="2" t="str">
        <x:v>https://resultados.tse.jus.br/oficial/ele2026/arquivo-urna/3220/dados/ac/01473/0005/0080/45737554726c4231492d476d487a55747861704243664a61346d5952742b46777a714837524e77526637413d/o03220ac0147300050080-bu.dat</x:v>
      </x:c>
    </x:row>
    <x:row r="2177" ht="21" customHeight="1">
      <x:c r="A2177" s="2" t="str">
        <x:v>TARAUACÁ</x:v>
      </x:c>
      <x:c r="B2177" s="7" t="str">
        <x:v>01473</x:v>
      </x:c>
      <x:c r="C2177" s="7" t="str">
        <x:v>0005</x:v>
      </x:c>
      <x:c r="D2177" s="7" t="str">
        <x:v>0081</x:v>
      </x:c>
      <x:c r="E2177" s="7" t="str"/>
      <x:c r="F2177" s="7" t="str">
        <x:v>1449</x:v>
      </x:c>
      <x:c r="G2177" s="8" t="n">
        <x:v>0</x:v>
      </x:c>
      <x:c r="H2177" s="2" t="str">
        <x:v>Totalizada</x:v>
      </x:c>
      <x:c r="I2177" s="2" t="str">
        <x:v>o03220ac0147300050081-bu.dat</x:v>
      </x:c>
      <x:c r="J2177" s="2" t="str">
        <x:v>https://resultados.tse.jus.br/oficial/ele2026/arquivo-urna/3220/dados/ac/01473/0005/0081/422d5435694d30472d4d5a45796c594474644753453167507153306847417851433864414e444b653462673d/o03220ac0147300050081-bu.dat</x:v>
      </x:c>
    </x:row>
    <x:row r="2178" ht="21" customHeight="1">
      <x:c r="A2178" s="2" t="str">
        <x:v>TARAUACÁ</x:v>
      </x:c>
      <x:c r="B2178" s="7" t="str">
        <x:v>01473</x:v>
      </x:c>
      <x:c r="C2178" s="7" t="str">
        <x:v>0005</x:v>
      </x:c>
      <x:c r="D2178" s="7" t="str">
        <x:v>0082</x:v>
      </x:c>
      <x:c r="E2178" s="7" t="str"/>
      <x:c r="F2178" s="7" t="str">
        <x:v>1350</x:v>
      </x:c>
      <x:c r="G2178" s="8" t="n">
        <x:v>0</x:v>
      </x:c>
      <x:c r="H2178" s="2" t="str">
        <x:v>Totalizada</x:v>
      </x:c>
      <x:c r="I2178" s="2" t="str">
        <x:v>o03220ac0147300050082-bu.dat</x:v>
      </x:c>
      <x:c r="J2178" s="2" t="str">
        <x:v>https://resultados.tse.jus.br/oficial/ele2026/arquivo-urna/3220/dados/ac/01473/0005/0082/46694b4241637a644e2d614a69306f4d58552b447963725447683434413079487477686e79437178785a493d/o03220ac0147300050082-bu.dat</x:v>
      </x:c>
    </x:row>
    <x:row r="2179" ht="21" customHeight="1">
      <x:c r="A2179" s="2" t="str">
        <x:v>TARAUACÁ</x:v>
      </x:c>
      <x:c r="B2179" s="7" t="str">
        <x:v>01473</x:v>
      </x:c>
      <x:c r="C2179" s="7" t="str">
        <x:v>0005</x:v>
      </x:c>
      <x:c r="D2179" s="7" t="str">
        <x:v>0083</x:v>
      </x:c>
      <x:c r="E2179" s="7" t="str"/>
      <x:c r="F2179" s="7" t="str">
        <x:v>1171</x:v>
      </x:c>
      <x:c r="G2179" s="8" t="n">
        <x:v>1</x:v>
      </x:c>
      <x:c r="H2179" s="2" t="str">
        <x:v>Totalizada</x:v>
      </x:c>
      <x:c r="I2179" s="2" t="str">
        <x:v>o03220ac0147300050083-bu.dat</x:v>
      </x:c>
      <x:c r="J2179" s="2" t="str">
        <x:v>https://resultados.tse.jus.br/oficial/ele2026/arquivo-urna/3220/dados/ac/01473/0005/0083/6e58694956557131506a7265547268756c4870384a2b626e6e703651414a416b6d7774656c7963414d4d4d3d/o03220ac0147300050083-bu.dat</x:v>
      </x:c>
    </x:row>
    <x:row r="2180" ht="21" customHeight="1">
      <x:c r="A2180" s="2" t="str">
        <x:v>TARAUACÁ</x:v>
      </x:c>
      <x:c r="B2180" s="7" t="str">
        <x:v>01473</x:v>
      </x:c>
      <x:c r="C2180" s="7" t="str">
        <x:v>0005</x:v>
      </x:c>
      <x:c r="D2180" s="7" t="str">
        <x:v>0084</x:v>
      </x:c>
      <x:c r="E2180" s="7" t="str"/>
      <x:c r="F2180" s="7" t="str">
        <x:v>1236</x:v>
      </x:c>
      <x:c r="G2180" s="8" t="n">
        <x:v>0</x:v>
      </x:c>
      <x:c r="H2180" s="2" t="str">
        <x:v>Totalizada</x:v>
      </x:c>
      <x:c r="I2180" s="2" t="str">
        <x:v>o03220ac0147300050084-bu.dat</x:v>
      </x:c>
      <x:c r="J2180" s="2" t="str">
        <x:v>https://resultados.tse.jus.br/oficial/ele2026/arquivo-urna/3220/dados/ac/01473/0005/0084/49344a4d4e754d582d3874767046572b3358464666774678796b6546547a497a6336416f75686175614a4d3d/o03220ac0147300050084-bu.dat</x:v>
      </x:c>
    </x:row>
    <x:row r="2181" ht="21" customHeight="1">
      <x:c r="A2181" s="2" t="str">
        <x:v>TARAUACÁ</x:v>
      </x:c>
      <x:c r="B2181" s="7" t="str">
        <x:v>01473</x:v>
      </x:c>
      <x:c r="C2181" s="7" t="str">
        <x:v>0005</x:v>
      </x:c>
      <x:c r="D2181" s="7" t="str">
        <x:v>0085</x:v>
      </x:c>
      <x:c r="E2181" s="7" t="str"/>
      <x:c r="F2181" s="7" t="str">
        <x:v>1147</x:v>
      </x:c>
      <x:c r="G2181" s="8" t="n">
        <x:v>1</x:v>
      </x:c>
      <x:c r="H2181" s="2" t="str">
        <x:v>Totalizada</x:v>
      </x:c>
      <x:c r="I2181" s="2" t="str">
        <x:v>o03220ac0147300050085-bu.dat</x:v>
      </x:c>
      <x:c r="J2181" s="2" t="str">
        <x:v>https://resultados.tse.jus.br/oficial/ele2026/arquivo-urna/3220/dados/ac/01473/0005/0085/345641664f78535938737a642b496d342d626b36666974543877307a47355a33446a734f6d5855746d70633d/o03220ac0147300050085-bu.dat</x:v>
      </x:c>
    </x:row>
    <x:row r="2182" ht="21" customHeight="1">
      <x:c r="A2182" s="2" t="str">
        <x:v>TARAUACÁ</x:v>
      </x:c>
      <x:c r="B2182" s="7" t="str">
        <x:v>01473</x:v>
      </x:c>
      <x:c r="C2182" s="7" t="str">
        <x:v>0005</x:v>
      </x:c>
      <x:c r="D2182" s="7" t="str">
        <x:v>0087</x:v>
      </x:c>
      <x:c r="E2182" s="7" t="str"/>
      <x:c r="F2182" s="7" t="str">
        <x:v>1147</x:v>
      </x:c>
      <x:c r="G2182" s="8" t="n">
        <x:v>0</x:v>
      </x:c>
      <x:c r="H2182" s="2" t="str">
        <x:v>Totalizada</x:v>
      </x:c>
      <x:c r="I2182" s="2" t="str">
        <x:v>o03220ac0147300050087-bu.dat</x:v>
      </x:c>
      <x:c r="J2182" s="2" t="str">
        <x:v>https://resultados.tse.jus.br/oficial/ele2026/arquivo-urna/3220/dados/ac/01473/0005/0087/4f59672b623169546d694d49774563574c6e6d535463793074305746633177664c33526574496f757756303d/o03220ac0147300050087-bu.dat</x:v>
      </x:c>
    </x:row>
    <x:row r="2183" ht="21" customHeight="1">
      <x:c r="A2183" s="2" t="str">
        <x:v>TARAUACÁ</x:v>
      </x:c>
      <x:c r="B2183" s="7" t="str">
        <x:v>01473</x:v>
      </x:c>
      <x:c r="C2183" s="7" t="str">
        <x:v>0005</x:v>
      </x:c>
      <x:c r="D2183" s="7" t="str">
        <x:v>0088</x:v>
      </x:c>
      <x:c r="E2183" s="7" t="str"/>
      <x:c r="F2183" s="7" t="str">
        <x:v>1015</x:v>
      </x:c>
      <x:c r="G2183" s="8" t="n">
        <x:v>1</x:v>
      </x:c>
      <x:c r="H2183" s="2" t="str">
        <x:v>Totalizada</x:v>
      </x:c>
      <x:c r="I2183" s="2" t="str">
        <x:v>o03220ac0147300050088-bu.dat</x:v>
      </x:c>
      <x:c r="J2183" s="2" t="str">
        <x:v>https://resultados.tse.jus.br/oficial/ele2026/arquivo-urna/3220/dados/ac/01473/0005/0088/6c45336e632b2d67716c4661317147715254722d66494d7051684865343972726a646b5351625a6c3737593d/o03220ac0147300050088-bu.dat</x:v>
      </x:c>
    </x:row>
    <x:row r="2184" ht="21" customHeight="1">
      <x:c r="A2184" s="2" t="str">
        <x:v>TARAUACÁ</x:v>
      </x:c>
      <x:c r="B2184" s="7" t="str">
        <x:v>01473</x:v>
      </x:c>
      <x:c r="C2184" s="7" t="str">
        <x:v>0005</x:v>
      </x:c>
      <x:c r="D2184" s="7" t="str">
        <x:v>0090</x:v>
      </x:c>
      <x:c r="E2184" s="7" t="str"/>
      <x:c r="F2184" s="7" t="str">
        <x:v>1074</x:v>
      </x:c>
      <x:c r="G2184" s="8" t="n">
        <x:v>0</x:v>
      </x:c>
      <x:c r="H2184" s="2" t="str">
        <x:v>Totalizada</x:v>
      </x:c>
      <x:c r="I2184" s="2" t="str">
        <x:v>o03220ac0147300050090-bu.dat</x:v>
      </x:c>
      <x:c r="J2184" s="2" t="str">
        <x:v>https://resultados.tse.jus.br/oficial/ele2026/arquivo-urna/3220/dados/ac/01473/0005/0090/70677548692b65304a526a79486c39485730616643455436345730554f74716c4856785637476a65536a673d/o03220ac0147300050090-bu.dat</x:v>
      </x:c>
    </x:row>
    <x:row r="2185" ht="21" customHeight="1">
      <x:c r="A2185" s="2" t="str">
        <x:v>TARAUACÁ</x:v>
      </x:c>
      <x:c r="B2185" s="7" t="str">
        <x:v>01473</x:v>
      </x:c>
      <x:c r="C2185" s="7" t="str">
        <x:v>0005</x:v>
      </x:c>
      <x:c r="D2185" s="7" t="str">
        <x:v>0091</x:v>
      </x:c>
      <x:c r="E2185" s="7" t="str"/>
      <x:c r="F2185" s="7" t="str">
        <x:v>1031</x:v>
      </x:c>
      <x:c r="G2185" s="8" t="n">
        <x:v>0</x:v>
      </x:c>
      <x:c r="H2185" s="2" t="str">
        <x:v>Totalizada</x:v>
      </x:c>
      <x:c r="I2185" s="2" t="str">
        <x:v>o03220ac0147300050091-bu.dat</x:v>
      </x:c>
      <x:c r="J2185" s="2" t="str">
        <x:v>https://resultados.tse.jus.br/oficial/ele2026/arquivo-urna/3220/dados/ac/01473/0005/0091/79466c78714d4f743277797564486958353465704f4d6e654e595842574633784c4b6633505647564975553d/o03220ac0147300050091-bu.dat</x:v>
      </x:c>
    </x:row>
    <x:row r="2186" ht="21" customHeight="1">
      <x:c r="A2186" s="2" t="str">
        <x:v>TARAUACÁ</x:v>
      </x:c>
      <x:c r="B2186" s="7" t="str">
        <x:v>01473</x:v>
      </x:c>
      <x:c r="C2186" s="7" t="str">
        <x:v>0005</x:v>
      </x:c>
      <x:c r="D2186" s="7" t="str">
        <x:v>0092</x:v>
      </x:c>
      <x:c r="E2186" s="7" t="str"/>
      <x:c r="F2186" s="7" t="str">
        <x:v>1341</x:v>
      </x:c>
      <x:c r="G2186" s="8" t="n">
        <x:v>0</x:v>
      </x:c>
      <x:c r="H2186" s="2" t="str">
        <x:v>Totalizada</x:v>
      </x:c>
      <x:c r="I2186" s="2" t="str">
        <x:v>o03220ac0147300050092-bu.dat</x:v>
      </x:c>
      <x:c r="J2186" s="2" t="str">
        <x:v>https://resultados.tse.jus.br/oficial/ele2026/arquivo-urna/3220/dados/ac/01473/0005/0092/6e4d702b62665564434742744662303046376177744b6d52587469344f6d69753336465a70534d5a504a413d/o03220ac0147300050092-bu.dat</x:v>
      </x:c>
    </x:row>
    <x:row r="2187" ht="21" customHeight="1">
      <x:c r="A2187" s="2" t="str">
        <x:v>TARAUACÁ</x:v>
      </x:c>
      <x:c r="B2187" s="7" t="str">
        <x:v>01473</x:v>
      </x:c>
      <x:c r="C2187" s="7" t="str">
        <x:v>0005</x:v>
      </x:c>
      <x:c r="D2187" s="7" t="str">
        <x:v>0093</x:v>
      </x:c>
      <x:c r="E2187" s="7" t="str"/>
      <x:c r="F2187" s="7" t="str">
        <x:v>1473</x:v>
      </x:c>
      <x:c r="G2187" s="8" t="n">
        <x:v>0</x:v>
      </x:c>
      <x:c r="H2187" s="2" t="str">
        <x:v>Totalizada</x:v>
      </x:c>
      <x:c r="I2187" s="2" t="str">
        <x:v>o03220ac0147300050093-bu.dat</x:v>
      </x:c>
      <x:c r="J2187" s="2" t="str">
        <x:v>https://resultados.tse.jus.br/oficial/ele2026/arquivo-urna/3220/dados/ac/01473/0005/0093/56313946546459642b51695465756a714848736156456b5835696a4456324e575275325463634e6d68694d3d/o03220ac0147300050093-bu.dat</x:v>
      </x:c>
    </x:row>
    <x:row r="2188" ht="21" customHeight="1">
      <x:c r="A2188" s="2" t="str">
        <x:v>TARAUACÁ</x:v>
      </x:c>
      <x:c r="B2188" s="7" t="str">
        <x:v>01473</x:v>
      </x:c>
      <x:c r="C2188" s="7" t="str">
        <x:v>0005</x:v>
      </x:c>
      <x:c r="D2188" s="7" t="str">
        <x:v>0094</x:v>
      </x:c>
      <x:c r="E2188" s="7" t="str"/>
      <x:c r="F2188" s="7" t="str">
        <x:v>1350</x:v>
      </x:c>
      <x:c r="G2188" s="8" t="n">
        <x:v>2</x:v>
      </x:c>
      <x:c r="H2188" s="2" t="str">
        <x:v>Totalizada</x:v>
      </x:c>
      <x:c r="I2188" s="2" t="str">
        <x:v>o03220ac0147300050094-bu.dat</x:v>
      </x:c>
      <x:c r="J2188" s="2" t="str">
        <x:v>https://resultados.tse.jus.br/oficial/ele2026/arquivo-urna/3220/dados/ac/01473/0005/0094/77334f732d4845346233714970657548436e7752596c346549647551364a6347625761714c347749754b413d/o03220ac0147300050094-bu.dat</x:v>
      </x:c>
    </x:row>
    <x:row r="2189" ht="21" customHeight="1">
      <x:c r="A2189" s="2" t="str">
        <x:v>TARAUACÁ</x:v>
      </x:c>
      <x:c r="B2189" s="7" t="str">
        <x:v>01473</x:v>
      </x:c>
      <x:c r="C2189" s="7" t="str">
        <x:v>0005</x:v>
      </x:c>
      <x:c r="D2189" s="7" t="str">
        <x:v>0095</x:v>
      </x:c>
      <x:c r="E2189" s="7" t="str"/>
      <x:c r="F2189" s="7" t="str">
        <x:v>1449</x:v>
      </x:c>
      <x:c r="G2189" s="8" t="n">
        <x:v>0</x:v>
      </x:c>
      <x:c r="H2189" s="2" t="str">
        <x:v>Totalizada</x:v>
      </x:c>
      <x:c r="I2189" s="2" t="str">
        <x:v>o03220ac0147300050095-bu.dat</x:v>
      </x:c>
      <x:c r="J2189" s="2" t="str">
        <x:v>https://resultados.tse.jus.br/oficial/ele2026/arquivo-urna/3220/dados/ac/01473/0005/0095/7730477775614c4e2d4b563968356b4d624136635a4e316277572b78377871586a4365634e5074556f37733d/o03220ac0147300050095-bu.dat</x:v>
      </x:c>
    </x:row>
    <x:row r="2190" ht="21" customHeight="1">
      <x:c r="A2190" s="2" t="str">
        <x:v>TARAUACÁ</x:v>
      </x:c>
      <x:c r="B2190" s="7" t="str">
        <x:v>01473</x:v>
      </x:c>
      <x:c r="C2190" s="7" t="str">
        <x:v>0005</x:v>
      </x:c>
      <x:c r="D2190" s="7" t="str">
        <x:v>0096</x:v>
      </x:c>
      <x:c r="E2190" s="7" t="str">
        <x:v>0110</x:v>
      </x:c>
      <x:c r="F2190" s="7" t="str">
        <x:v>1244</x:v>
      </x:c>
      <x:c r="G2190" s="8" t="n">
        <x:v>4</x:v>
      </x:c>
      <x:c r="H2190" s="2" t="str">
        <x:v>Totalizada</x:v>
      </x:c>
      <x:c r="I2190" s="2" t="str">
        <x:v>o03220ac0147300050096-bu.dat</x:v>
      </x:c>
      <x:c r="J2190" s="2" t="str">
        <x:v>https://resultados.tse.jus.br/oficial/ele2026/arquivo-urna/3220/dados/ac/01473/0005/0096/34696c5a5856536f642d777373766d46694a315358596d5a53387a68396f4f6a4352506132743951484a493d/o03220ac0147300050096-bu.dat</x:v>
      </x:c>
    </x:row>
    <x:row r="2191" ht="21" customHeight="1">
      <x:c r="A2191" s="2" t="str">
        <x:v>TARAUACÁ</x:v>
      </x:c>
      <x:c r="B2191" s="7" t="str">
        <x:v>01473</x:v>
      </x:c>
      <x:c r="C2191" s="7" t="str">
        <x:v>0005</x:v>
      </x:c>
      <x:c r="D2191" s="7" t="str">
        <x:v>0097</x:v>
      </x:c>
      <x:c r="E2191" s="7" t="str">
        <x:v>0140</x:v>
      </x:c>
      <x:c r="F2191" s="7" t="str">
        <x:v>1473</x:v>
      </x:c>
      <x:c r="G2191" s="8" t="n">
        <x:v>1</x:v>
      </x:c>
      <x:c r="H2191" s="2" t="str">
        <x:v>Totalizada</x:v>
      </x:c>
      <x:c r="I2191" s="2" t="str">
        <x:v>o03220ac0147300050097-bu.dat</x:v>
      </x:c>
      <x:c r="J2191" s="2" t="str">
        <x:v>https://resultados.tse.jus.br/oficial/ele2026/arquivo-urna/3220/dados/ac/01473/0005/0097/30375534544c59535a42646339794f3257772d7557314c37744836782d785659512b376854386279494f593d/o03220ac0147300050097-bu.dat</x:v>
      </x:c>
    </x:row>
    <x:row r="2192" ht="21" customHeight="1">
      <x:c r="A2192" s="2" t="str">
        <x:v>TARAUACÁ</x:v>
      </x:c>
      <x:c r="B2192" s="7" t="str">
        <x:v>01473</x:v>
      </x:c>
      <x:c r="C2192" s="7" t="str">
        <x:v>0005</x:v>
      </x:c>
      <x:c r="D2192" s="7" t="str">
        <x:v>0098</x:v>
      </x:c>
      <x:c r="E2192" s="7" t="str"/>
      <x:c r="F2192" s="7" t="str">
        <x:v>1031</x:v>
      </x:c>
      <x:c r="G2192" s="8" t="n">
        <x:v>1</x:v>
      </x:c>
      <x:c r="H2192" s="2" t="str">
        <x:v>Totalizada</x:v>
      </x:c>
      <x:c r="I2192" s="2" t="str">
        <x:v>o03220ac0147300050098-bu.dat</x:v>
      </x:c>
      <x:c r="J2192" s="2" t="str">
        <x:v>https://resultados.tse.jus.br/oficial/ele2026/arquivo-urna/3220/dados/ac/01473/0005/0098/7150534969756e7a397944764d46462b67646d4a556d6c7a667a6c506657617730786d59463335336c6f303d/o03220ac0147300050098-bu.dat</x:v>
      </x:c>
    </x:row>
    <x:row r="2193" ht="21" customHeight="1">
      <x:c r="A2193" s="2" t="str">
        <x:v>TARAUACÁ</x:v>
      </x:c>
      <x:c r="B2193" s="7" t="str">
        <x:v>01473</x:v>
      </x:c>
      <x:c r="C2193" s="7" t="str">
        <x:v>0005</x:v>
      </x:c>
      <x:c r="D2193" s="7" t="str">
        <x:v>0099</x:v>
      </x:c>
      <x:c r="E2193" s="7" t="str"/>
      <x:c r="F2193" s="7" t="str">
        <x:v>1120</x:v>
      </x:c>
      <x:c r="G2193" s="8" t="n">
        <x:v>0</x:v>
      </x:c>
      <x:c r="H2193" s="2" t="str">
        <x:v>Totalizada</x:v>
      </x:c>
      <x:c r="I2193" s="2" t="str">
        <x:v>o03220ac0147300050099-bu.dat</x:v>
      </x:c>
      <x:c r="J2193" s="2" t="str">
        <x:v>https://resultados.tse.jus.br/oficial/ele2026/arquivo-urna/3220/dados/ac/01473/0005/0099/3978662d676874384b574f2d5132454149554f584763756b4f6532326554374a434f677064596e415875733d/o03220ac0147300050099-bu.dat</x:v>
      </x:c>
    </x:row>
    <x:row r="2194" ht="21" customHeight="1">
      <x:c r="A2194" s="2" t="str">
        <x:v>TARAUACÁ</x:v>
      </x:c>
      <x:c r="B2194" s="7" t="str">
        <x:v>01473</x:v>
      </x:c>
      <x:c r="C2194" s="7" t="str">
        <x:v>0005</x:v>
      </x:c>
      <x:c r="D2194" s="7" t="str">
        <x:v>0101</x:v>
      </x:c>
      <x:c r="E2194" s="7" t="str"/>
      <x:c r="F2194" s="7" t="str">
        <x:v>1228</x:v>
      </x:c>
      <x:c r="G2194" s="8" t="n">
        <x:v>1</x:v>
      </x:c>
      <x:c r="H2194" s="2" t="str">
        <x:v>Totalizada</x:v>
      </x:c>
      <x:c r="I2194" s="2" t="str">
        <x:v>o03220ac0147300050101-bu.dat</x:v>
      </x:c>
      <x:c r="J2194" s="2" t="str">
        <x:v>https://resultados.tse.jus.br/oficial/ele2026/arquivo-urna/3220/dados/ac/01473/0005/0101/53545465457079325950342d36562b7543627076495749683433746c7742437a41582b30544f43385645733d/o03220ac0147300050101-bu.dat</x:v>
      </x:c>
    </x:row>
    <x:row r="2195" ht="21" customHeight="1">
      <x:c r="A2195" s="2" t="str">
        <x:v>TARAUACÁ</x:v>
      </x:c>
      <x:c r="B2195" s="7" t="str">
        <x:v>01473</x:v>
      </x:c>
      <x:c r="C2195" s="7" t="str">
        <x:v>0005</x:v>
      </x:c>
      <x:c r="D2195" s="7" t="str">
        <x:v>0103</x:v>
      </x:c>
      <x:c r="E2195" s="7" t="str"/>
      <x:c r="F2195" s="7" t="str">
        <x:v>1384</x:v>
      </x:c>
      <x:c r="G2195" s="8" t="n">
        <x:v>0</x:v>
      </x:c>
      <x:c r="H2195" s="2" t="str">
        <x:v>Totalizada</x:v>
      </x:c>
      <x:c r="I2195" s="2" t="str">
        <x:v>o03220ac0147300050103-bu.dat</x:v>
      </x:c>
      <x:c r="J2195" s="2" t="str">
        <x:v>https://resultados.tse.jus.br/oficial/ele2026/arquivo-urna/3220/dados/ac/01473/0005/0103/2d304a30537033557265706f707637735963705658536b786e614f497164764869344451533259714366303d/o03220ac0147300050103-bu.dat</x:v>
      </x:c>
    </x:row>
    <x:row r="2196" ht="21" customHeight="1">
      <x:c r="A2196" s="2" t="str">
        <x:v>TARAUACÁ</x:v>
      </x:c>
      <x:c r="B2196" s="7" t="str">
        <x:v>01473</x:v>
      </x:c>
      <x:c r="C2196" s="7" t="str">
        <x:v>0005</x:v>
      </x:c>
      <x:c r="D2196" s="7" t="str">
        <x:v>0104</x:v>
      </x:c>
      <x:c r="E2196" s="7" t="str"/>
      <x:c r="F2196" s="7" t="str">
        <x:v>1392</x:v>
      </x:c>
      <x:c r="G2196" s="8" t="n">
        <x:v>0</x:v>
      </x:c>
      <x:c r="H2196" s="2" t="str">
        <x:v>Totalizada</x:v>
      </x:c>
      <x:c r="I2196" s="2" t="str">
        <x:v>o03220ac0147300050104-bu.dat</x:v>
      </x:c>
      <x:c r="J2196" s="2" t="str">
        <x:v>https://resultados.tse.jus.br/oficial/ele2026/arquivo-urna/3220/dados/ac/01473/0005/0104/492b544d7a6c57482d626e4149745341317275626e4664714979506b2b5a783678346652746f37524674673d/o03220ac0147300050104-bu.dat</x:v>
      </x:c>
    </x:row>
    <x:row r="2197" ht="21" customHeight="1">
      <x:c r="A2197" s="2" t="str">
        <x:v>TARAUACÁ</x:v>
      </x:c>
      <x:c r="B2197" s="7" t="str">
        <x:v>01473</x:v>
      </x:c>
      <x:c r="C2197" s="7" t="str">
        <x:v>0005</x:v>
      </x:c>
      <x:c r="D2197" s="7" t="str">
        <x:v>0105</x:v>
      </x:c>
      <x:c r="E2197" s="7" t="str"/>
      <x:c r="F2197" s="7" t="str">
        <x:v>1406</x:v>
      </x:c>
      <x:c r="G2197" s="8" t="n">
        <x:v>0</x:v>
      </x:c>
      <x:c r="H2197" s="2" t="str">
        <x:v>Totalizada</x:v>
      </x:c>
      <x:c r="I2197" s="2" t="str">
        <x:v>o03220ac0147300050105-bu.dat</x:v>
      </x:c>
      <x:c r="J2197" s="2" t="str">
        <x:v>https://resultados.tse.jus.br/oficial/ele2026/arquivo-urna/3220/dados/ac/01473/0005/0105/46657346376173325163652d534a53564a4e61686b797763504848374467777a7172536e776666726e784d3d/o03220ac0147300050105-bu.dat</x:v>
      </x:c>
    </x:row>
    <x:row r="2198" ht="21" customHeight="1">
      <x:c r="A2198" s="2" t="str">
        <x:v>TARAUACÁ</x:v>
      </x:c>
      <x:c r="B2198" s="7" t="str">
        <x:v>01473</x:v>
      </x:c>
      <x:c r="C2198" s="7" t="str">
        <x:v>0005</x:v>
      </x:c>
      <x:c r="D2198" s="7" t="str">
        <x:v>0106</x:v>
      </x:c>
      <x:c r="E2198" s="7" t="str"/>
      <x:c r="F2198" s="7" t="str">
        <x:v>1074</x:v>
      </x:c>
      <x:c r="G2198" s="8" t="n">
        <x:v>0</x:v>
      </x:c>
      <x:c r="H2198" s="2" t="str">
        <x:v>Totalizada</x:v>
      </x:c>
      <x:c r="I2198" s="2" t="str">
        <x:v>o03220ac0147300050106-bu.dat</x:v>
      </x:c>
      <x:c r="J2198" s="2" t="str">
        <x:v>https://resultados.tse.jus.br/oficial/ele2026/arquivo-urna/3220/dados/ac/01473/0005/0106/765678336773544367546b46386a4a4a6341644346755a6a4b6a61536777576756526c395436654f4679413d/o03220ac0147300050106-bu.dat</x:v>
      </x:c>
    </x:row>
    <x:row r="2199" ht="21" customHeight="1">
      <x:c r="A2199" s="2" t="str">
        <x:v>TARAUACÁ</x:v>
      </x:c>
      <x:c r="B2199" s="7" t="str">
        <x:v>01473</x:v>
      </x:c>
      <x:c r="C2199" s="7" t="str">
        <x:v>0005</x:v>
      </x:c>
      <x:c r="D2199" s="7" t="str">
        <x:v>0107</x:v>
      </x:c>
      <x:c r="E2199" s="7" t="str"/>
      <x:c r="F2199" s="7" t="str">
        <x:v>1082</x:v>
      </x:c>
      <x:c r="G2199" s="8" t="n">
        <x:v>1</x:v>
      </x:c>
      <x:c r="H2199" s="2" t="str">
        <x:v>Totalizada</x:v>
      </x:c>
      <x:c r="I2199" s="2" t="str">
        <x:v>o03220ac0147300050107-bu.dat</x:v>
      </x:c>
      <x:c r="J2199" s="2" t="str">
        <x:v>https://resultados.tse.jus.br/oficial/ele2026/arquivo-urna/3220/dados/ac/01473/0005/0107/62384339794a6d416b4b4c56365645324b514d545a54784956304435525a6671785046333038725952616b3d/o03220ac0147300050107-bu.dat</x:v>
      </x:c>
    </x:row>
    <x:row r="2200" ht="21" customHeight="1">
      <x:c r="A2200" s="2" t="str">
        <x:v>TARAUACÁ</x:v>
      </x:c>
      <x:c r="B2200" s="7" t="str">
        <x:v>01473</x:v>
      </x:c>
      <x:c r="C2200" s="7" t="str">
        <x:v>0005</x:v>
      </x:c>
      <x:c r="D2200" s="7" t="str">
        <x:v>0108</x:v>
      </x:c>
      <x:c r="E2200" s="7" t="str"/>
      <x:c r="F2200" s="7" t="str">
        <x:v>1350</x:v>
      </x:c>
      <x:c r="G2200" s="8" t="n">
        <x:v>0</x:v>
      </x:c>
      <x:c r="H2200" s="2" t="str">
        <x:v>Totalizada</x:v>
      </x:c>
      <x:c r="I2200" s="2" t="str">
        <x:v>o03220ac0147300050108-bu.dat</x:v>
      </x:c>
      <x:c r="J2200" s="2" t="str">
        <x:v>https://resultados.tse.jus.br/oficial/ele2026/arquivo-urna/3220/dados/ac/01473/0005/0108/2d366b78395a766c65627159564e4473684241522d504c5a3470745732766f546b63306d324459752d55553d/o03220ac0147300050108-bu.dat</x:v>
      </x:c>
    </x:row>
    <x:row r="2201" ht="21" customHeight="1">
      <x:c r="A2201" s="2" t="str">
        <x:v>TARAUACÁ</x:v>
      </x:c>
      <x:c r="B2201" s="7" t="str">
        <x:v>01473</x:v>
      </x:c>
      <x:c r="C2201" s="7" t="str">
        <x:v>0005</x:v>
      </x:c>
      <x:c r="D2201" s="7" t="str">
        <x:v>0109</x:v>
      </x:c>
      <x:c r="E2201" s="7" t="str"/>
      <x:c r="F2201" s="7" t="str">
        <x:v>1422</x:v>
      </x:c>
      <x:c r="G2201" s="8" t="n">
        <x:v>0</x:v>
      </x:c>
      <x:c r="H2201" s="2" t="str">
        <x:v>Totalizada</x:v>
      </x:c>
      <x:c r="I2201" s="2" t="str">
        <x:v>o03220ac0147300050109-bu.dat</x:v>
      </x:c>
      <x:c r="J2201" s="2" t="str">
        <x:v>https://resultados.tse.jus.br/oficial/ele2026/arquivo-urna/3220/dados/ac/01473/0005/0109/37794c3836326a50754846422b2b5637634b64667645477432476a544f644e3476592d596e4875796a37383d/o03220ac0147300050109-bu.dat</x:v>
      </x:c>
    </x:row>
    <x:row r="2202" ht="21" customHeight="1">
      <x:c r="A2202" s="2" t="str">
        <x:v>TARAUACÁ</x:v>
      </x:c>
      <x:c r="B2202" s="7" t="str">
        <x:v>01473</x:v>
      </x:c>
      <x:c r="C2202" s="7" t="str">
        <x:v>0005</x:v>
      </x:c>
      <x:c r="D2202" s="7" t="str">
        <x:v>0111</x:v>
      </x:c>
      <x:c r="E2202" s="7" t="str"/>
      <x:c r="F2202" s="7" t="str">
        <x:v>1430</x:v>
      </x:c>
      <x:c r="G2202" s="8" t="n">
        <x:v>0</x:v>
      </x:c>
      <x:c r="H2202" s="2" t="str">
        <x:v>Totalizada</x:v>
      </x:c>
      <x:c r="I2202" s="2" t="str">
        <x:v>o03220ac0147300050111-bu.dat</x:v>
      </x:c>
      <x:c r="J2202" s="2" t="str">
        <x:v>https://resultados.tse.jus.br/oficial/ele2026/arquivo-urna/3220/dados/ac/01473/0005/0111/736a7061796d63566453715a4377664c567653726b365536346254477843466766564b4c53334b364136553d/o03220ac0147300050111-bu.dat</x:v>
      </x:c>
    </x:row>
    <x:row r="2203" ht="21" customHeight="1">
      <x:c r="A2203" s="2" t="str">
        <x:v>TARAUACÁ</x:v>
      </x:c>
      <x:c r="B2203" s="7" t="str">
        <x:v>01473</x:v>
      </x:c>
      <x:c r="C2203" s="7" t="str">
        <x:v>0005</x:v>
      </x:c>
      <x:c r="D2203" s="7" t="str">
        <x:v>0114</x:v>
      </x:c>
      <x:c r="E2203" s="7" t="str"/>
      <x:c r="F2203" s="7" t="str">
        <x:v>1252</x:v>
      </x:c>
      <x:c r="G2203" s="8" t="n">
        <x:v>2</x:v>
      </x:c>
      <x:c r="H2203" s="2" t="str">
        <x:v>Totalizada</x:v>
      </x:c>
      <x:c r="I2203" s="2" t="str">
        <x:v>o03220ac0147300050114-bu.dat</x:v>
      </x:c>
      <x:c r="J2203" s="2" t="str">
        <x:v>https://resultados.tse.jus.br/oficial/ele2026/arquivo-urna/3220/dados/ac/01473/0005/0114/6e334a554d51664f2d752d58587a374a4663435479695233564f72634c4f6f536978326f526a46554d4f493d/o03220ac0147300050114-bu.dat</x:v>
      </x:c>
    </x:row>
    <x:row r="2204" ht="21" customHeight="1">
      <x:c r="A2204" s="2" t="str">
        <x:v>TARAUACÁ</x:v>
      </x:c>
      <x:c r="B2204" s="7" t="str">
        <x:v>01473</x:v>
      </x:c>
      <x:c r="C2204" s="7" t="str">
        <x:v>0005</x:v>
      </x:c>
      <x:c r="D2204" s="7" t="str">
        <x:v>0115</x:v>
      </x:c>
      <x:c r="E2204" s="7" t="str"/>
      <x:c r="F2204" s="7" t="str">
        <x:v>1538</x:v>
      </x:c>
      <x:c r="G2204" s="8" t="n">
        <x:v>0</x:v>
      </x:c>
      <x:c r="H2204" s="2" t="str">
        <x:v>Totalizada</x:v>
      </x:c>
      <x:c r="I2204" s="2" t="str">
        <x:v>o03220ac0147300050115-bu.dat</x:v>
      </x:c>
      <x:c r="J2204" s="2" t="str">
        <x:v>https://resultados.tse.jus.br/oficial/ele2026/arquivo-urna/3220/dados/ac/01473/0005/0115/7930525371624845342d74314a654c652d554c463436754369543248687a786a4c4d63512d544236494c553d/o03220ac0147300050115-bu.dat</x:v>
      </x:c>
    </x:row>
    <x:row r="2205" ht="21" customHeight="1">
      <x:c r="A2205" s="2" t="str">
        <x:v>TARAUACÁ</x:v>
      </x:c>
      <x:c r="B2205" s="7" t="str">
        <x:v>01473</x:v>
      </x:c>
      <x:c r="C2205" s="7" t="str">
        <x:v>0005</x:v>
      </x:c>
      <x:c r="D2205" s="7" t="str">
        <x:v>0116</x:v>
      </x:c>
      <x:c r="E2205" s="7" t="str"/>
      <x:c r="F2205" s="7" t="str">
        <x:v>1015</x:v>
      </x:c>
      <x:c r="G2205" s="8" t="n">
        <x:v>1</x:v>
      </x:c>
      <x:c r="H2205" s="2" t="str">
        <x:v>Totalizada</x:v>
      </x:c>
      <x:c r="I2205" s="2" t="str">
        <x:v>o03220ac0147300050116-bu.dat</x:v>
      </x:c>
      <x:c r="J2205" s="2" t="str">
        <x:v>https://resultados.tse.jus.br/oficial/ele2026/arquivo-urna/3220/dados/ac/01473/0005/0116/424d64443469757a39507a55696c54344866375837475875765572654a52744337353634644e5a583574513d/o03220ac0147300050116-bu.dat</x:v>
      </x:c>
    </x:row>
    <x:row r="2206" ht="21" customHeight="1">
      <x:c r="A2206" s="2" t="str">
        <x:v>TARAUACÁ</x:v>
      </x:c>
      <x:c r="B2206" s="7" t="str">
        <x:v>01473</x:v>
      </x:c>
      <x:c r="C2206" s="7" t="str">
        <x:v>0005</x:v>
      </x:c>
      <x:c r="D2206" s="7" t="str">
        <x:v>0117</x:v>
      </x:c>
      <x:c r="E2206" s="7" t="str"/>
      <x:c r="F2206" s="7" t="str">
        <x:v>1350</x:v>
      </x:c>
      <x:c r="G2206" s="8" t="n">
        <x:v>0</x:v>
      </x:c>
      <x:c r="H2206" s="2" t="str">
        <x:v>Totalizada</x:v>
      </x:c>
      <x:c r="I2206" s="2" t="str">
        <x:v>o03220ac0147300050117-bu.dat</x:v>
      </x:c>
      <x:c r="J2206" s="2" t="str">
        <x:v>https://resultados.tse.jus.br/oficial/ele2026/arquivo-urna/3220/dados/ac/01473/0005/0117/377649653676334b366e674a387a6a7a2d6651474d4f6e784a73572d614237375874777274454f596f51513d/o03220ac0147300050117-bu.dat</x:v>
      </x:c>
    </x:row>
    <x:row r="2207" ht="21" customHeight="1">
      <x:c r="A2207" s="2" t="str">
        <x:v>TARAUACÁ</x:v>
      </x:c>
      <x:c r="B2207" s="7" t="str">
        <x:v>01473</x:v>
      </x:c>
      <x:c r="C2207" s="7" t="str">
        <x:v>0005</x:v>
      </x:c>
      <x:c r="D2207" s="7" t="str">
        <x:v>0119</x:v>
      </x:c>
      <x:c r="E2207" s="7" t="str"/>
      <x:c r="F2207" s="7" t="str">
        <x:v>1449</x:v>
      </x:c>
      <x:c r="G2207" s="8" t="n">
        <x:v>0</x:v>
      </x:c>
      <x:c r="H2207" s="2" t="str">
        <x:v>Totalizada</x:v>
      </x:c>
      <x:c r="I2207" s="2" t="str">
        <x:v>o03220ac0147300050119-bu.dat</x:v>
      </x:c>
      <x:c r="J2207" s="2" t="str">
        <x:v>https://resultados.tse.jus.br/oficial/ele2026/arquivo-urna/3220/dados/ac/01473/0005/0119/654e726e4e72637a4854454944784b5a5957753779504a2d6c4c705564677474556466507749552b5052633d/o03220ac0147300050119-bu.dat</x:v>
      </x:c>
    </x:row>
    <x:row r="2208" ht="21" customHeight="1">
      <x:c r="A2208" s="2" t="str">
        <x:v>TARAUACÁ</x:v>
      </x:c>
      <x:c r="B2208" s="7" t="str">
        <x:v>01473</x:v>
      </x:c>
      <x:c r="C2208" s="7" t="str">
        <x:v>0005</x:v>
      </x:c>
      <x:c r="D2208" s="7" t="str">
        <x:v>0120</x:v>
      </x:c>
      <x:c r="E2208" s="7" t="str">
        <x:v>0149</x:v>
      </x:c>
      <x:c r="F2208" s="7" t="str">
        <x:v>1430</x:v>
      </x:c>
      <x:c r="G2208" s="8" t="n">
        <x:v>0</x:v>
      </x:c>
      <x:c r="H2208" s="2" t="str">
        <x:v>Totalizada</x:v>
      </x:c>
      <x:c r="I2208" s="2" t="str">
        <x:v>o03220ac0147300050120-bu.dat</x:v>
      </x:c>
      <x:c r="J2208" s="2" t="str">
        <x:v>https://resultados.tse.jus.br/oficial/ele2026/arquivo-urna/3220/dados/ac/01473/0005/0120/5636634c6d6c575463472b6136616d663270564f476f372d352d62342b426a6c4a73434b557a72685475553d/o03220ac0147300050120-bu.dat</x:v>
      </x:c>
    </x:row>
    <x:row r="2209" ht="21" customHeight="1">
      <x:c r="A2209" s="2" t="str">
        <x:v>TARAUACÁ</x:v>
      </x:c>
      <x:c r="B2209" s="7" t="str">
        <x:v>01473</x:v>
      </x:c>
      <x:c r="C2209" s="7" t="str">
        <x:v>0005</x:v>
      </x:c>
      <x:c r="D2209" s="7" t="str">
        <x:v>0121</x:v>
      </x:c>
      <x:c r="E2209" s="7" t="str"/>
      <x:c r="F2209" s="7" t="str">
        <x:v>1538</x:v>
      </x:c>
      <x:c r="G2209" s="8" t="n">
        <x:v>0</x:v>
      </x:c>
      <x:c r="H2209" s="2" t="str">
        <x:v>Totalizada</x:v>
      </x:c>
      <x:c r="I2209" s="2" t="str">
        <x:v>o03220ac0147300050121-bu.dat</x:v>
      </x:c>
      <x:c r="J2209" s="2" t="str">
        <x:v>https://resultados.tse.jus.br/oficial/ele2026/arquivo-urna/3220/dados/ac/01473/0005/0121/7253676e322d47775267344367416f6d55514c576d4933426849366542704a54736a7a534441485673626b3d/o03220ac0147300050121-bu.dat</x:v>
      </x:c>
    </x:row>
    <x:row r="2210" ht="21" customHeight="1">
      <x:c r="A2210" s="2" t="str">
        <x:v>TARAUACÁ</x:v>
      </x:c>
      <x:c r="B2210" s="7" t="str">
        <x:v>01473</x:v>
      </x:c>
      <x:c r="C2210" s="7" t="str">
        <x:v>0005</x:v>
      </x:c>
      <x:c r="D2210" s="7" t="str">
        <x:v>0124</x:v>
      </x:c>
      <x:c r="E2210" s="7" t="str"/>
      <x:c r="F2210" s="7" t="str">
        <x:v>1449</x:v>
      </x:c>
      <x:c r="G2210" s="8" t="n">
        <x:v>0</x:v>
      </x:c>
      <x:c r="H2210" s="2" t="str">
        <x:v>Totalizada</x:v>
      </x:c>
      <x:c r="I2210" s="2" t="str">
        <x:v>o03220ac0147300050124-bu.dat</x:v>
      </x:c>
      <x:c r="J2210" s="2" t="str">
        <x:v>https://resultados.tse.jus.br/oficial/ele2026/arquivo-urna/3220/dados/ac/01473/0005/0124/3459504431394261436c65652d7755757962546e4a504f32675a3056482d6c694131527632634a4f4178733d/o03220ac0147300050124-bu.dat</x:v>
      </x:c>
    </x:row>
    <x:row r="2211" ht="21" customHeight="1">
      <x:c r="A2211" s="2" t="str">
        <x:v>TARAUACÁ</x:v>
      </x:c>
      <x:c r="B2211" s="7" t="str">
        <x:v>01473</x:v>
      </x:c>
      <x:c r="C2211" s="7" t="str">
        <x:v>0005</x:v>
      </x:c>
      <x:c r="D2211" s="7" t="str">
        <x:v>0127</x:v>
      </x:c>
      <x:c r="E2211" s="7" t="str"/>
      <x:c r="F2211" s="7" t="str">
        <x:v>1449</x:v>
      </x:c>
      <x:c r="G2211" s="8" t="n">
        <x:v>0</x:v>
      </x:c>
      <x:c r="H2211" s="2" t="str">
        <x:v>Totalizada</x:v>
      </x:c>
      <x:c r="I2211" s="2" t="str">
        <x:v>o03220ac0147300050127-bu.dat</x:v>
      </x:c>
      <x:c r="J2211" s="2" t="str">
        <x:v>https://resultados.tse.jus.br/oficial/ele2026/arquivo-urna/3220/dados/ac/01473/0005/0127/36577070373152584e446c4f59426e715a3650794f562d48495369314e6e51413675367173412b674d78303d/o03220ac0147300050127-bu.dat</x:v>
      </x:c>
    </x:row>
    <x:row r="2212" ht="21" customHeight="1">
      <x:c r="A2212" s="2" t="str">
        <x:v>TARAUACÁ</x:v>
      </x:c>
      <x:c r="B2212" s="7" t="str">
        <x:v>01473</x:v>
      </x:c>
      <x:c r="C2212" s="7" t="str">
        <x:v>0005</x:v>
      </x:c>
      <x:c r="D2212" s="7" t="str">
        <x:v>0128</x:v>
      </x:c>
      <x:c r="E2212" s="7" t="str"/>
      <x:c r="F2212" s="7" t="str">
        <x:v>1430</x:v>
      </x:c>
      <x:c r="G2212" s="8" t="n">
        <x:v>0</x:v>
      </x:c>
      <x:c r="H2212" s="2" t="str">
        <x:v>Totalizada</x:v>
      </x:c>
      <x:c r="I2212" s="2" t="str">
        <x:v>o03220ac0147300050128-bu.dat</x:v>
      </x:c>
      <x:c r="J2212" s="2" t="str">
        <x:v>https://resultados.tse.jus.br/oficial/ele2026/arquivo-urna/3220/dados/ac/01473/0005/0128/64394276622d462d3031636457726936714c614b634c67584a48354e6d34424767555a6b687569586635453d/o03220ac0147300050128-bu.dat</x:v>
      </x:c>
    </x:row>
    <x:row r="2213" ht="21" customHeight="1">
      <x:c r="A2213" s="2" t="str">
        <x:v>TARAUACÁ</x:v>
      </x:c>
      <x:c r="B2213" s="7" t="str">
        <x:v>01473</x:v>
      </x:c>
      <x:c r="C2213" s="7" t="str">
        <x:v>0005</x:v>
      </x:c>
      <x:c r="D2213" s="7" t="str">
        <x:v>0129</x:v>
      </x:c>
      <x:c r="E2213" s="7" t="str"/>
      <x:c r="F2213" s="7" t="str">
        <x:v>1538</x:v>
      </x:c>
      <x:c r="G2213" s="8" t="n">
        <x:v>0</x:v>
      </x:c>
      <x:c r="H2213" s="2" t="str">
        <x:v>Totalizada</x:v>
      </x:c>
      <x:c r="I2213" s="2" t="str">
        <x:v>o03220ac0147300050129-bu.dat</x:v>
      </x:c>
      <x:c r="J2213" s="2" t="str">
        <x:v>https://resultados.tse.jus.br/oficial/ele2026/arquivo-urna/3220/dados/ac/01473/0005/0129/3057304d366f747571566a77466353594641395230312b5476476951594862394e654d57396e592b3151493d/o03220ac0147300050129-bu.dat</x:v>
      </x:c>
    </x:row>
    <x:row r="2214" ht="21" customHeight="1">
      <x:c r="A2214" s="2" t="str">
        <x:v>TARAUACÁ</x:v>
      </x:c>
      <x:c r="B2214" s="7" t="str">
        <x:v>01473</x:v>
      </x:c>
      <x:c r="C2214" s="7" t="str">
        <x:v>0005</x:v>
      </x:c>
      <x:c r="D2214" s="7" t="str">
        <x:v>0130</x:v>
      </x:c>
      <x:c r="E2214" s="7" t="str"/>
      <x:c r="F2214" s="7" t="str">
        <x:v>1252</x:v>
      </x:c>
      <x:c r="G2214" s="8" t="n">
        <x:v>7</x:v>
      </x:c>
      <x:c r="H2214" s="2" t="str">
        <x:v>Totalizada</x:v>
      </x:c>
      <x:c r="I2214" s="2" t="str">
        <x:v>o03220ac0147300050130-bu.dat</x:v>
      </x:c>
      <x:c r="J2214" s="2" t="str">
        <x:v>https://resultados.tse.jus.br/oficial/ele2026/arquivo-urna/3220/dados/ac/01473/0005/0130/676734474a5a4a544b632d746f75634d6b2b634b71343233347869593562595641523457346754425a37553d/o03220ac0147300050130-bu.dat</x:v>
      </x:c>
    </x:row>
    <x:row r="2215" ht="21" customHeight="1">
      <x:c r="A2215" s="2" t="str">
        <x:v>TARAUACÁ</x:v>
      </x:c>
      <x:c r="B2215" s="7" t="str">
        <x:v>01473</x:v>
      </x:c>
      <x:c r="C2215" s="7" t="str">
        <x:v>0005</x:v>
      </x:c>
      <x:c r="D2215" s="7" t="str">
        <x:v>0133</x:v>
      </x:c>
      <x:c r="E2215" s="7" t="str"/>
      <x:c r="F2215" s="7" t="str">
        <x:v>1481</x:v>
      </x:c>
      <x:c r="G2215" s="8" t="n">
        <x:v>2</x:v>
      </x:c>
      <x:c r="H2215" s="2" t="str">
        <x:v>Totalizada</x:v>
      </x:c>
      <x:c r="I2215" s="2" t="str">
        <x:v>o03220ac0147300050133-bu.dat</x:v>
      </x:c>
      <x:c r="J2215" s="2" t="str">
        <x:v>https://resultados.tse.jus.br/oficial/ele2026/arquivo-urna/3220/dados/ac/01473/0005/0133/7767353831335948394f35474747706d7147564c37415078306761654356356f3263683744346d4e51634d3d/o03220ac0147300050133-bu.dat</x:v>
      </x:c>
    </x:row>
    <x:row r="2216" ht="21" customHeight="1">
      <x:c r="A2216" s="2" t="str">
        <x:v>TARAUACÁ</x:v>
      </x:c>
      <x:c r="B2216" s="7" t="str">
        <x:v>01473</x:v>
      </x:c>
      <x:c r="C2216" s="7" t="str">
        <x:v>0005</x:v>
      </x:c>
      <x:c r="D2216" s="7" t="str">
        <x:v>0134</x:v>
      </x:c>
      <x:c r="E2216" s="7" t="str"/>
      <x:c r="F2216" s="7" t="str">
        <x:v>1465</x:v>
      </x:c>
      <x:c r="G2216" s="8" t="n">
        <x:v>0</x:v>
      </x:c>
      <x:c r="H2216" s="2" t="str">
        <x:v>Totalizada</x:v>
      </x:c>
      <x:c r="I2216" s="2" t="str">
        <x:v>o03220ac0147300050134-bu.dat</x:v>
      </x:c>
      <x:c r="J2216" s="2" t="str">
        <x:v>https://resultados.tse.jus.br/oficial/ele2026/arquivo-urna/3220/dados/ac/01473/0005/0134/716933646644747431464c4b6d417277685a2d305651383053497a546c562b512d476445485039656271303d/o03220ac0147300050134-bu.dat</x:v>
      </x:c>
    </x:row>
    <x:row r="2217" ht="21" customHeight="1">
      <x:c r="A2217" s="2" t="str">
        <x:v>TARAUACÁ</x:v>
      </x:c>
      <x:c r="B2217" s="7" t="str">
        <x:v>01473</x:v>
      </x:c>
      <x:c r="C2217" s="7" t="str">
        <x:v>0005</x:v>
      </x:c>
      <x:c r="D2217" s="7" t="str">
        <x:v>0135</x:v>
      </x:c>
      <x:c r="E2217" s="7" t="str"/>
      <x:c r="F2217" s="7" t="str">
        <x:v>1392</x:v>
      </x:c>
      <x:c r="G2217" s="8" t="n">
        <x:v>0</x:v>
      </x:c>
      <x:c r="H2217" s="2" t="str">
        <x:v>Totalizada</x:v>
      </x:c>
      <x:c r="I2217" s="2" t="str">
        <x:v>o03220ac0147300050135-bu.dat</x:v>
      </x:c>
      <x:c r="J2217" s="2" t="str">
        <x:v>https://resultados.tse.jus.br/oficial/ele2026/arquivo-urna/3220/dados/ac/01473/0005/0135/373443757137706e6639495a67566e424c54746f6f4445674e79436a56787746445936575076356a6131453d/o03220ac0147300050135-bu.dat</x:v>
      </x:c>
    </x:row>
    <x:row r="2218" ht="21" customHeight="1">
      <x:c r="A2218" s="2" t="str">
        <x:v>TARAUACÁ</x:v>
      </x:c>
      <x:c r="B2218" s="7" t="str">
        <x:v>01473</x:v>
      </x:c>
      <x:c r="C2218" s="7" t="str">
        <x:v>0005</x:v>
      </x:c>
      <x:c r="D2218" s="7" t="str">
        <x:v>0136</x:v>
      </x:c>
      <x:c r="E2218" s="7" t="str"/>
      <x:c r="F2218" s="7" t="str">
        <x:v>1449</x:v>
      </x:c>
      <x:c r="G2218" s="8" t="n">
        <x:v>0</x:v>
      </x:c>
      <x:c r="H2218" s="2" t="str">
        <x:v>Totalizada</x:v>
      </x:c>
      <x:c r="I2218" s="2" t="str">
        <x:v>o03220ac0147300050136-bu.dat</x:v>
      </x:c>
      <x:c r="J2218" s="2" t="str">
        <x:v>https://resultados.tse.jus.br/oficial/ele2026/arquivo-urna/3220/dados/ac/01473/0005/0136/4a4648635a4f6a32776a314870394c2d344331305463473753524444724c54454f414563494c45466830513d/o03220ac0147300050136-bu.dat</x:v>
      </x:c>
    </x:row>
    <x:row r="2219" ht="21" customHeight="1">
      <x:c r="A2219" s="2" t="str">
        <x:v>TARAUACÁ</x:v>
      </x:c>
      <x:c r="B2219" s="7" t="str">
        <x:v>01473</x:v>
      </x:c>
      <x:c r="C2219" s="7" t="str">
        <x:v>0005</x:v>
      </x:c>
      <x:c r="D2219" s="7" t="str">
        <x:v>0143</x:v>
      </x:c>
      <x:c r="E2219" s="7" t="str"/>
      <x:c r="F2219" s="7" t="str">
        <x:v>1538</x:v>
      </x:c>
      <x:c r="G2219" s="8" t="n">
        <x:v>2</x:v>
      </x:c>
      <x:c r="H2219" s="2" t="str">
        <x:v>Totalizada</x:v>
      </x:c>
      <x:c r="I2219" s="2" t="str">
        <x:v>o03220ac0147300050143-bu.dat</x:v>
      </x:c>
      <x:c r="J2219" s="2" t="str">
        <x:v>https://resultados.tse.jus.br/oficial/ele2026/arquivo-urna/3220/dados/ac/01473/0005/0143/3477396c33744f303276534e734c58636b7a2b513235714b586e2d7436654f57566c7778504c5154554d453d/o03220ac0147300050143-bu.dat</x:v>
      </x:c>
    </x:row>
    <x:row r="2220" ht="21" customHeight="1">
      <x:c r="A2220" s="2" t="str">
        <x:v>TARAUACÁ</x:v>
      </x:c>
      <x:c r="B2220" s="7" t="str">
        <x:v>01473</x:v>
      </x:c>
      <x:c r="C2220" s="7" t="str">
        <x:v>0005</x:v>
      </x:c>
      <x:c r="D2220" s="7" t="str">
        <x:v>0144</x:v>
      </x:c>
      <x:c r="E2220" s="7" t="str"/>
      <x:c r="F2220" s="7" t="str">
        <x:v>1350</x:v>
      </x:c>
      <x:c r="G2220" s="8" t="n">
        <x:v>0</x:v>
      </x:c>
      <x:c r="H2220" s="2" t="str">
        <x:v>Totalizada</x:v>
      </x:c>
      <x:c r="I2220" s="2" t="str">
        <x:v>o03220ac0147300050144-bu.dat</x:v>
      </x:c>
      <x:c r="J2220" s="2" t="str">
        <x:v>https://resultados.tse.jus.br/oficial/ele2026/arquivo-urna/3220/dados/ac/01473/0005/0144/6877504161336261676d4b43752d616e58734c5970564349375a6e67572d39457a3576494864445a4156633d/o03220ac0147300050144-bu.dat</x:v>
      </x:c>
    </x:row>
    <x:row r="2221" ht="21" customHeight="1">
      <x:c r="A2221" s="2" t="str">
        <x:v>TARAUACÁ</x:v>
      </x:c>
      <x:c r="B2221" s="7" t="str">
        <x:v>01473</x:v>
      </x:c>
      <x:c r="C2221" s="7" t="str">
        <x:v>0005</x:v>
      </x:c>
      <x:c r="D2221" s="7" t="str">
        <x:v>0145</x:v>
      </x:c>
      <x:c r="E2221" s="7" t="str"/>
      <x:c r="F2221" s="7" t="str">
        <x:v>1481</x:v>
      </x:c>
      <x:c r="G2221" s="8" t="n">
        <x:v>1</x:v>
      </x:c>
      <x:c r="H2221" s="2" t="str">
        <x:v>Totalizada</x:v>
      </x:c>
      <x:c r="I2221" s="2" t="str">
        <x:v>o03220ac0147300050145-bu.dat</x:v>
      </x:c>
      <x:c r="J2221" s="2" t="str">
        <x:v>https://resultados.tse.jus.br/oficial/ele2026/arquivo-urna/3220/dados/ac/01473/0005/0145/4d6242714541514b6d522b5852696f684174722d44734353556a43476a4b4f4e4c7556735174707a7833673d/o03220ac0147300050145-bu.dat</x:v>
      </x:c>
    </x:row>
    <x:row r="2222" ht="21" customHeight="1">
      <x:c r="A2222" s="2" t="str">
        <x:v>TARAUACÁ</x:v>
      </x:c>
      <x:c r="B2222" s="7" t="str">
        <x:v>01473</x:v>
      </x:c>
      <x:c r="C2222" s="7" t="str">
        <x:v>0005</x:v>
      </x:c>
      <x:c r="D2222" s="7" t="str">
        <x:v>0146</x:v>
      </x:c>
      <x:c r="E2222" s="7" t="str"/>
      <x:c r="F2222" s="7" t="str">
        <x:v>1465</x:v>
      </x:c>
      <x:c r="G2222" s="8" t="n">
        <x:v>0</x:v>
      </x:c>
      <x:c r="H2222" s="2" t="str">
        <x:v>Totalizada</x:v>
      </x:c>
      <x:c r="I2222" s="2" t="str">
        <x:v>o03220ac0147300050146-bu.dat</x:v>
      </x:c>
      <x:c r="J2222" s="2" t="str">
        <x:v>https://resultados.tse.jus.br/oficial/ele2026/arquivo-urna/3220/dados/ac/01473/0005/0146/6f56714654695069784d41645943346d52737174587a78725147526443592b4368335957693842454733633d/o03220ac0147300050146-bu.dat</x:v>
      </x:c>
    </x:row>
    <x:row r="2223" ht="21" customHeight="1">
      <x:c r="A2223" s="2" t="str">
        <x:v>TARAUACÁ</x:v>
      </x:c>
      <x:c r="B2223" s="7" t="str">
        <x:v>01473</x:v>
      </x:c>
      <x:c r="C2223" s="7" t="str">
        <x:v>0005</x:v>
      </x:c>
      <x:c r="D2223" s="7" t="str">
        <x:v>0148</x:v>
      </x:c>
      <x:c r="E2223" s="7" t="str"/>
      <x:c r="F2223" s="7" t="str">
        <x:v>1031</x:v>
      </x:c>
      <x:c r="G2223" s="8" t="n">
        <x:v>0</x:v>
      </x:c>
      <x:c r="H2223" s="2" t="str">
        <x:v>Totalizada</x:v>
      </x:c>
      <x:c r="I2223" s="2" t="str">
        <x:v>o03220ac0147300050148-bu.dat</x:v>
      </x:c>
      <x:c r="J2223" s="2" t="str">
        <x:v>https://resultados.tse.jus.br/oficial/ele2026/arquivo-urna/3220/dados/ac/01473/0005/0148/4376434775316344317957787852544f43674a746d67506d5841584a307172467952704c55456c673669593d/o03220ac0147300050148-bu.dat</x:v>
      </x:c>
    </x:row>
    <x:row r="2224" ht="21" customHeight="1">
      <x:c r="A2224" s="2" t="str">
        <x:v>XAPURI</x:v>
      </x:c>
      <x:c r="B2224" s="7" t="str">
        <x:v>01490</x:v>
      </x:c>
      <x:c r="C2224" s="7" t="str">
        <x:v>0002</x:v>
      </x:c>
      <x:c r="D2224" s="7" t="str">
        <x:v>0001</x:v>
      </x:c>
      <x:c r="E2224" s="7" t="str"/>
      <x:c r="F2224" s="7" t="str">
        <x:v>1015</x:v>
      </x:c>
      <x:c r="G2224" s="8" t="n">
        <x:v>30</x:v>
      </x:c>
      <x:c r="H2224" s="2" t="str">
        <x:v>Totalizada</x:v>
      </x:c>
      <x:c r="I2224" s="2" t="str">
        <x:v>o03220ac0149000020001-bu.dat</x:v>
      </x:c>
      <x:c r="J2224" s="2" t="str">
        <x:v>https://resultados.tse.jus.br/oficial/ele2026/arquivo-urna/3220/dados/ac/01490/0002/0001/4e642d793672426d5557626968632b73785950785466556f517635467968336c4545704e4e39534b5246553d/o03220ac0149000020001-bu.dat</x:v>
      </x:c>
    </x:row>
    <x:row r="2225" ht="21" customHeight="1">
      <x:c r="A2225" s="2" t="str">
        <x:v>XAPURI</x:v>
      </x:c>
      <x:c r="B2225" s="7" t="str">
        <x:v>01490</x:v>
      </x:c>
      <x:c r="C2225" s="7" t="str">
        <x:v>0002</x:v>
      </x:c>
      <x:c r="D2225" s="7" t="str">
        <x:v>0002</x:v>
      </x:c>
      <x:c r="E2225" s="7" t="str"/>
      <x:c r="F2225" s="7" t="str">
        <x:v>1015</x:v>
      </x:c>
      <x:c r="G2225" s="8" t="n">
        <x:v>32</x:v>
      </x:c>
      <x:c r="H2225" s="2" t="str">
        <x:v>Totalizada</x:v>
      </x:c>
      <x:c r="I2225" s="2" t="str">
        <x:v>o03220ac0149000020002-bu.dat</x:v>
      </x:c>
      <x:c r="J2225" s="2" t="str">
        <x:v>https://resultados.tse.jus.br/oficial/ele2026/arquivo-urna/3220/dados/ac/01490/0002/0002/787a3545776275755a56544e515157633137562b586a48567a5a7874346430396a3631756e616d653837773d/o03220ac0149000020002-bu.dat</x:v>
      </x:c>
    </x:row>
    <x:row r="2226" ht="21" customHeight="1">
      <x:c r="A2226" s="2" t="str">
        <x:v>XAPURI</x:v>
      </x:c>
      <x:c r="B2226" s="7" t="str">
        <x:v>01490</x:v>
      </x:c>
      <x:c r="C2226" s="7" t="str">
        <x:v>0002</x:v>
      </x:c>
      <x:c r="D2226" s="7" t="str">
        <x:v>0003</x:v>
      </x:c>
      <x:c r="E2226" s="7" t="str"/>
      <x:c r="F2226" s="7" t="str">
        <x:v>1015</x:v>
      </x:c>
      <x:c r="G2226" s="8" t="n">
        <x:v>26</x:v>
      </x:c>
      <x:c r="H2226" s="2" t="str">
        <x:v>Totalizada</x:v>
      </x:c>
      <x:c r="I2226" s="2" t="str">
        <x:v>o03220ac0149000020003-bu.dat</x:v>
      </x:c>
      <x:c r="J2226" s="2" t="str">
        <x:v>https://resultados.tse.jus.br/oficial/ele2026/arquivo-urna/3220/dados/ac/01490/0002/0003/47794d38545a68675066522b354b477673686f71753370395a4254754239523646757150507356393138593d/o03220ac0149000020003-bu.dat</x:v>
      </x:c>
    </x:row>
    <x:row r="2227" ht="21" customHeight="1">
      <x:c r="A2227" s="2" t="str">
        <x:v>XAPURI</x:v>
      </x:c>
      <x:c r="B2227" s="7" t="str">
        <x:v>01490</x:v>
      </x:c>
      <x:c r="C2227" s="7" t="str">
        <x:v>0002</x:v>
      </x:c>
      <x:c r="D2227" s="7" t="str">
        <x:v>0004</x:v>
      </x:c>
      <x:c r="E2227" s="7" t="str"/>
      <x:c r="F2227" s="7" t="str">
        <x:v>1015</x:v>
      </x:c>
      <x:c r="G2227" s="8" t="n">
        <x:v>23</x:v>
      </x:c>
      <x:c r="H2227" s="2" t="str">
        <x:v>Totalizada</x:v>
      </x:c>
      <x:c r="I2227" s="2" t="str">
        <x:v>o03220ac0149000020004-bu.dat</x:v>
      </x:c>
      <x:c r="J2227" s="2" t="str">
        <x:v>https://resultados.tse.jus.br/oficial/ele2026/arquivo-urna/3220/dados/ac/01490/0002/0004/615056472b56767641583770465574444b374b7a797753546f38486c3443587472714f37442d62556c596f3d/o03220ac0149000020004-bu.dat</x:v>
      </x:c>
    </x:row>
    <x:row r="2228" ht="21" customHeight="1">
      <x:c r="A2228" s="2" t="str">
        <x:v>XAPURI</x:v>
      </x:c>
      <x:c r="B2228" s="7" t="str">
        <x:v>01490</x:v>
      </x:c>
      <x:c r="C2228" s="7" t="str">
        <x:v>0002</x:v>
      </x:c>
      <x:c r="D2228" s="7" t="str">
        <x:v>0006</x:v>
      </x:c>
      <x:c r="E2228" s="7" t="str"/>
      <x:c r="F2228" s="7" t="str">
        <x:v>1031</x:v>
      </x:c>
      <x:c r="G2228" s="8" t="n">
        <x:v>32</x:v>
      </x:c>
      <x:c r="H2228" s="2" t="str">
        <x:v>Totalizada</x:v>
      </x:c>
      <x:c r="I2228" s="2" t="str">
        <x:v>o03220ac0149000020006-bu.dat</x:v>
      </x:c>
      <x:c r="J2228" s="2" t="str">
        <x:v>https://resultados.tse.jus.br/oficial/ele2026/arquivo-urna/3220/dados/ac/01490/0002/0006/5478596a5547634f36455a6f544838647a616362555a394f73376b5a71725a527931694b4c4b476d6d64343d/o03220ac0149000020006-bu.dat</x:v>
      </x:c>
    </x:row>
    <x:row r="2229" ht="21" customHeight="1">
      <x:c r="A2229" s="2" t="str">
        <x:v>XAPURI</x:v>
      </x:c>
      <x:c r="B2229" s="7" t="str">
        <x:v>01490</x:v>
      </x:c>
      <x:c r="C2229" s="7" t="str">
        <x:v>0002</x:v>
      </x:c>
      <x:c r="D2229" s="7" t="str">
        <x:v>0007</x:v>
      </x:c>
      <x:c r="E2229" s="7" t="str"/>
      <x:c r="F2229" s="7" t="str">
        <x:v>1031</x:v>
      </x:c>
      <x:c r="G2229" s="8" t="n">
        <x:v>37</x:v>
      </x:c>
      <x:c r="H2229" s="2" t="str">
        <x:v>Totalizada</x:v>
      </x:c>
      <x:c r="I2229" s="2" t="str">
        <x:v>o03220ac0149000020007-bu.dat</x:v>
      </x:c>
      <x:c r="J2229" s="2" t="str">
        <x:v>https://resultados.tse.jus.br/oficial/ele2026/arquivo-urna/3220/dados/ac/01490/0002/0007/61766872486c306d6262356d4242632b6f6c505172745748466c764e725473474e632b3538553163672d6f3d/o03220ac0149000020007-bu.dat</x:v>
      </x:c>
    </x:row>
    <x:row r="2230" ht="21" customHeight="1">
      <x:c r="A2230" s="2" t="str">
        <x:v>XAPURI</x:v>
      </x:c>
      <x:c r="B2230" s="7" t="str">
        <x:v>01490</x:v>
      </x:c>
      <x:c r="C2230" s="7" t="str">
        <x:v>0002</x:v>
      </x:c>
      <x:c r="D2230" s="7" t="str">
        <x:v>0008</x:v>
      </x:c>
      <x:c r="E2230" s="7" t="str"/>
      <x:c r="F2230" s="7" t="str">
        <x:v>1031</x:v>
      </x:c>
      <x:c r="G2230" s="8" t="n">
        <x:v>41</x:v>
      </x:c>
      <x:c r="H2230" s="2" t="str">
        <x:v>Totalizada</x:v>
      </x:c>
      <x:c r="I2230" s="2" t="str">
        <x:v>o03220ac0149000020008-bu.dat</x:v>
      </x:c>
      <x:c r="J2230" s="2" t="str">
        <x:v>https://resultados.tse.jus.br/oficial/ele2026/arquivo-urna/3220/dados/ac/01490/0002/0008/6d596e676a413066764644336a2d6a416c734a414956776e6e3737586e33684c48552b472d486574345a383d/o03220ac0149000020008-bu.dat</x:v>
      </x:c>
    </x:row>
    <x:row r="2231" ht="21" customHeight="1">
      <x:c r="A2231" s="2" t="str">
        <x:v>XAPURI</x:v>
      </x:c>
      <x:c r="B2231" s="7" t="str">
        <x:v>01490</x:v>
      </x:c>
      <x:c r="C2231" s="7" t="str">
        <x:v>0002</x:v>
      </x:c>
      <x:c r="D2231" s="7" t="str">
        <x:v>0009</x:v>
      </x:c>
      <x:c r="E2231" s="7" t="str"/>
      <x:c r="F2231" s="7" t="str">
        <x:v>1031</x:v>
      </x:c>
      <x:c r="G2231" s="8" t="n">
        <x:v>39</x:v>
      </x:c>
      <x:c r="H2231" s="2" t="str">
        <x:v>Totalizada</x:v>
      </x:c>
      <x:c r="I2231" s="2" t="str">
        <x:v>o03220ac0149000020009-bu.dat</x:v>
      </x:c>
      <x:c r="J2231" s="2" t="str">
        <x:v>https://resultados.tse.jus.br/oficial/ele2026/arquivo-urna/3220/dados/ac/01490/0002/0009/43436636794854766f302d5256564247795134756f357a63444a6f386d6b5442726b6e5852647a366e37453d/o03220ac0149000020009-bu.dat</x:v>
      </x:c>
    </x:row>
    <x:row r="2232" ht="21" customHeight="1">
      <x:c r="A2232" s="2" t="str">
        <x:v>XAPURI</x:v>
      </x:c>
      <x:c r="B2232" s="7" t="str">
        <x:v>01490</x:v>
      </x:c>
      <x:c r="C2232" s="7" t="str">
        <x:v>0002</x:v>
      </x:c>
      <x:c r="D2232" s="7" t="str">
        <x:v>0010</x:v>
      </x:c>
      <x:c r="E2232" s="7" t="str">
        <x:v>0005</x:v>
      </x:c>
      <x:c r="F2232" s="7" t="str">
        <x:v>1252</x:v>
      </x:c>
      <x:c r="G2232" s="8" t="n">
        <x:v>33</x:v>
      </x:c>
      <x:c r="H2232" s="2" t="str">
        <x:v>Totalizada</x:v>
      </x:c>
      <x:c r="I2232" s="2" t="str">
        <x:v>o03220ac0149000020010-bu.dat</x:v>
      </x:c>
      <x:c r="J2232" s="2" t="str">
        <x:v>https://resultados.tse.jus.br/oficial/ele2026/arquivo-urna/3220/dados/ac/01490/0002/0010/754f706641326b49636b595862475455373553373642585a3362413033325163654a5978466478575862383d/o03220ac0149000020010-bu.dat</x:v>
      </x:c>
    </x:row>
    <x:row r="2233" ht="21" customHeight="1">
      <x:c r="A2233" s="2" t="str">
        <x:v>XAPURI</x:v>
      </x:c>
      <x:c r="B2233" s="7" t="str">
        <x:v>01490</x:v>
      </x:c>
      <x:c r="C2233" s="7" t="str">
        <x:v>0002</x:v>
      </x:c>
      <x:c r="D2233" s="7" t="str">
        <x:v>0011</x:v>
      </x:c>
      <x:c r="E2233" s="7" t="str"/>
      <x:c r="F2233" s="7" t="str">
        <x:v>1015</x:v>
      </x:c>
      <x:c r="G2233" s="8" t="n">
        <x:v>26</x:v>
      </x:c>
      <x:c r="H2233" s="2" t="str">
        <x:v>Totalizada</x:v>
      </x:c>
      <x:c r="I2233" s="2" t="str">
        <x:v>o03220ac0149000020011-bu.dat</x:v>
      </x:c>
      <x:c r="J2233" s="2" t="str">
        <x:v>https://resultados.tse.jus.br/oficial/ele2026/arquivo-urna/3220/dados/ac/01490/0002/0011/34745a554b4353644b6958424c59784446572b4f494e6650683473584b636e59374b334b466b6173476a593d/o03220ac0149000020011-bu.dat</x:v>
      </x:c>
    </x:row>
    <x:row r="2234" ht="21" customHeight="1">
      <x:c r="A2234" s="2" t="str">
        <x:v>XAPURI</x:v>
      </x:c>
      <x:c r="B2234" s="7" t="str">
        <x:v>01490</x:v>
      </x:c>
      <x:c r="C2234" s="7" t="str">
        <x:v>0002</x:v>
      </x:c>
      <x:c r="D2234" s="7" t="str">
        <x:v>0012</x:v>
      </x:c>
      <x:c r="E2234" s="7" t="str">
        <x:v>0048</x:v>
      </x:c>
      <x:c r="F2234" s="7" t="str">
        <x:v>1287</x:v>
      </x:c>
      <x:c r="G2234" s="8" t="n">
        <x:v>39</x:v>
      </x:c>
      <x:c r="H2234" s="2" t="str">
        <x:v>Totalizada</x:v>
      </x:c>
      <x:c r="I2234" s="2" t="str">
        <x:v>o03220ac0149000020012-bu.dat</x:v>
      </x:c>
      <x:c r="J2234" s="2" t="str">
        <x:v>https://resultados.tse.jus.br/oficial/ele2026/arquivo-urna/3220/dados/ac/01490/0002/0012/6f6f76756969346250347a2b6555526e30376b456263736c6a325962684774336e2d33462b634d76484f343d/o03220ac0149000020012-bu.dat</x:v>
      </x:c>
    </x:row>
    <x:row r="2235" ht="21" customHeight="1">
      <x:c r="A2235" s="2" t="str">
        <x:v>XAPURI</x:v>
      </x:c>
      <x:c r="B2235" s="7" t="str">
        <x:v>01490</x:v>
      </x:c>
      <x:c r="C2235" s="7" t="str">
        <x:v>0002</x:v>
      </x:c>
      <x:c r="D2235" s="7" t="str">
        <x:v>0014</x:v>
      </x:c>
      <x:c r="E2235" s="7" t="str">
        <x:v>0015</x:v>
      </x:c>
      <x:c r="F2235" s="7" t="str">
        <x:v>1074</x:v>
      </x:c>
      <x:c r="G2235" s="8" t="n">
        <x:v>50</x:v>
      </x:c>
      <x:c r="H2235" s="2" t="str">
        <x:v>Totalizada</x:v>
      </x:c>
      <x:c r="I2235" s="2" t="str">
        <x:v>o03220ac0149000020014-bu.dat</x:v>
      </x:c>
      <x:c r="J2235" s="2" t="str">
        <x:v>https://resultados.tse.jus.br/oficial/ele2026/arquivo-urna/3220/dados/ac/01490/0002/0014/374e41484356786c6e794a643778654d6169717869597a4c6d4134486e4a54306c712b42517165704636633d/o03220ac0149000020014-bu.dat</x:v>
      </x:c>
    </x:row>
    <x:row r="2236" ht="21" customHeight="1">
      <x:c r="A2236" s="2" t="str">
        <x:v>XAPURI</x:v>
      </x:c>
      <x:c r="B2236" s="7" t="str">
        <x:v>01490</x:v>
      </x:c>
      <x:c r="C2236" s="7" t="str">
        <x:v>0002</x:v>
      </x:c>
      <x:c r="D2236" s="7" t="str">
        <x:v>0016</x:v>
      </x:c>
      <x:c r="E2236" s="7" t="str"/>
      <x:c r="F2236" s="7" t="str">
        <x:v>1139</x:v>
      </x:c>
      <x:c r="G2236" s="8" t="n">
        <x:v>34</x:v>
      </x:c>
      <x:c r="H2236" s="2" t="str">
        <x:v>Totalizada</x:v>
      </x:c>
      <x:c r="I2236" s="2" t="str">
        <x:v>o03220ac0149000020016-bu.dat</x:v>
      </x:c>
      <x:c r="J2236" s="2" t="str">
        <x:v>https://resultados.tse.jus.br/oficial/ele2026/arquivo-urna/3220/dados/ac/01490/0002/0016/677a6f7971517444516b7839586f566170563636466e682d5853337666714f646c49696f6e586a2d6761413d/o03220ac0149000020016-bu.dat</x:v>
      </x:c>
    </x:row>
    <x:row r="2237" ht="21" customHeight="1">
      <x:c r="A2237" s="2" t="str">
        <x:v>XAPURI</x:v>
      </x:c>
      <x:c r="B2237" s="7" t="str">
        <x:v>01490</x:v>
      </x:c>
      <x:c r="C2237" s="7" t="str">
        <x:v>0002</x:v>
      </x:c>
      <x:c r="D2237" s="7" t="str">
        <x:v>0017</x:v>
      </x:c>
      <x:c r="E2237" s="7" t="str"/>
      <x:c r="F2237" s="7" t="str">
        <x:v>1015</x:v>
      </x:c>
      <x:c r="G2237" s="8" t="n">
        <x:v>27</x:v>
      </x:c>
      <x:c r="H2237" s="2" t="str">
        <x:v>Totalizada</x:v>
      </x:c>
      <x:c r="I2237" s="2" t="str">
        <x:v>o03220ac0149000020017-bu.dat</x:v>
      </x:c>
      <x:c r="J2237" s="2" t="str">
        <x:v>https://resultados.tse.jus.br/oficial/ele2026/arquivo-urna/3220/dados/ac/01490/0002/0017/6875586234567541655853326b5144446171397a643041566d7049667a5a526c6b33552b6e4179636d6f553d/o03220ac0149000020017-bu.dat</x:v>
      </x:c>
    </x:row>
    <x:row r="2238" ht="21" customHeight="1">
      <x:c r="A2238" s="2" t="str">
        <x:v>XAPURI</x:v>
      </x:c>
      <x:c r="B2238" s="7" t="str">
        <x:v>01490</x:v>
      </x:c>
      <x:c r="C2238" s="7" t="str">
        <x:v>0002</x:v>
      </x:c>
      <x:c r="D2238" s="7" t="str">
        <x:v>0018</x:v>
      </x:c>
      <x:c r="E2238" s="7" t="str"/>
      <x:c r="F2238" s="7" t="str">
        <x:v>1031</x:v>
      </x:c>
      <x:c r="G2238" s="8" t="n">
        <x:v>45</x:v>
      </x:c>
      <x:c r="H2238" s="2" t="str">
        <x:v>Totalizada</x:v>
      </x:c>
      <x:c r="I2238" s="2" t="str">
        <x:v>o03220ac0149000020018-bu.dat</x:v>
      </x:c>
      <x:c r="J2238" s="2" t="str">
        <x:v>https://resultados.tse.jus.br/oficial/ele2026/arquivo-urna/3220/dados/ac/01490/0002/0018/45625230523552454c6d4a34376d78346b45534c45376c6c793047494c48796446517939324c4878416d6f3d/o03220ac0149000020018-bu.dat</x:v>
      </x:c>
    </x:row>
    <x:row r="2239" ht="21" customHeight="1">
      <x:c r="A2239" s="2" t="str">
        <x:v>XAPURI</x:v>
      </x:c>
      <x:c r="B2239" s="7" t="str">
        <x:v>01490</x:v>
      </x:c>
      <x:c r="C2239" s="7" t="str">
        <x:v>0002</x:v>
      </x:c>
      <x:c r="D2239" s="7" t="str">
        <x:v>0019</x:v>
      </x:c>
      <x:c r="E2239" s="7" t="str"/>
      <x:c r="F2239" s="7" t="str">
        <x:v>1139</x:v>
      </x:c>
      <x:c r="G2239" s="8" t="n">
        <x:v>27</x:v>
      </x:c>
      <x:c r="H2239" s="2" t="str">
        <x:v>Totalizada</x:v>
      </x:c>
      <x:c r="I2239" s="2" t="str">
        <x:v>o03220ac0149000020019-bu.dat</x:v>
      </x:c>
      <x:c r="J2239" s="2" t="str">
        <x:v>https://resultados.tse.jus.br/oficial/ele2026/arquivo-urna/3220/dados/ac/01490/0002/0019/5042636d486661425434486a414938433976526d68673173702b43503673334f43566d4a34504539754e413d/o03220ac0149000020019-bu.dat</x:v>
      </x:c>
    </x:row>
    <x:row r="2240" ht="21" customHeight="1">
      <x:c r="A2240" s="2" t="str">
        <x:v>XAPURI</x:v>
      </x:c>
      <x:c r="B2240" s="7" t="str">
        <x:v>01490</x:v>
      </x:c>
      <x:c r="C2240" s="7" t="str">
        <x:v>0002</x:v>
      </x:c>
      <x:c r="D2240" s="7" t="str">
        <x:v>0020</x:v>
      </x:c>
      <x:c r="E2240" s="7" t="str"/>
      <x:c r="F2240" s="7" t="str">
        <x:v>1015</x:v>
      </x:c>
      <x:c r="G2240" s="8" t="n">
        <x:v>37</x:v>
      </x:c>
      <x:c r="H2240" s="2" t="str">
        <x:v>Totalizada</x:v>
      </x:c>
      <x:c r="I2240" s="2" t="str">
        <x:v>o03220ac0149000020020-bu.dat</x:v>
      </x:c>
      <x:c r="J2240" s="2" t="str">
        <x:v>https://resultados.tse.jus.br/oficial/ele2026/arquivo-urna/3220/dados/ac/01490/0002/0020/4c333953344461696859675773764432344c7445554e54586b52785a4d4b6d565063396c523855696c5a493d/o03220ac0149000020020-bu.dat</x:v>
      </x:c>
    </x:row>
    <x:row r="2241" ht="21" customHeight="1">
      <x:c r="A2241" s="2" t="str">
        <x:v>XAPURI</x:v>
      </x:c>
      <x:c r="B2241" s="7" t="str">
        <x:v>01490</x:v>
      </x:c>
      <x:c r="C2241" s="7" t="str">
        <x:v>0002</x:v>
      </x:c>
      <x:c r="D2241" s="7" t="str">
        <x:v>0021</x:v>
      </x:c>
      <x:c r="E2241" s="7" t="str">
        <x:v>0022</x:v>
      </x:c>
      <x:c r="F2241" s="7" t="str">
        <x:v>1252</x:v>
      </x:c>
      <x:c r="G2241" s="8" t="n">
        <x:v>30</x:v>
      </x:c>
      <x:c r="H2241" s="2" t="str">
        <x:v>Totalizada</x:v>
      </x:c>
      <x:c r="I2241" s="2" t="str">
        <x:v>o03220ac0149000020021-bu.dat</x:v>
      </x:c>
      <x:c r="J2241" s="2" t="str">
        <x:v>https://resultados.tse.jus.br/oficial/ele2026/arquivo-urna/3220/dados/ac/01490/0002/0021/725264757236366341305575462b7066356a76594f6f725132365a4e63344e6b577a6a6a716745414535773d/o03220ac0149000020021-bu.dat</x:v>
      </x:c>
    </x:row>
    <x:row r="2242" ht="21" customHeight="1">
      <x:c r="A2242" s="2" t="str">
        <x:v>XAPURI</x:v>
      </x:c>
      <x:c r="B2242" s="7" t="str">
        <x:v>01490</x:v>
      </x:c>
      <x:c r="C2242" s="7" t="str">
        <x:v>0002</x:v>
      </x:c>
      <x:c r="D2242" s="7" t="str">
        <x:v>0023</x:v>
      </x:c>
      <x:c r="E2242" s="7" t="str">
        <x:v>0024,0047</x:v>
      </x:c>
      <x:c r="F2242" s="7" t="str">
        <x:v>1155</x:v>
      </x:c>
      <x:c r="G2242" s="8" t="n">
        <x:v>43</x:v>
      </x:c>
      <x:c r="H2242" s="2" t="str">
        <x:v>Totalizada</x:v>
      </x:c>
      <x:c r="I2242" s="2" t="str">
        <x:v>o03220ac0149000020023-bu.dat</x:v>
      </x:c>
      <x:c r="J2242" s="2" t="str">
        <x:v>https://resultados.tse.jus.br/oficial/ele2026/arquivo-urna/3220/dados/ac/01490/0002/0023/617230562d307034354a54545835326c694a534d4951786a56676641524244396b4b4a4c6d7956417663773d/o03220ac0149000020023-bu.dat</x:v>
      </x:c>
    </x:row>
    <x:row r="2243" ht="21" customHeight="1">
      <x:c r="A2243" s="2" t="str">
        <x:v>XAPURI</x:v>
      </x:c>
      <x:c r="B2243" s="7" t="str">
        <x:v>01490</x:v>
      </x:c>
      <x:c r="C2243" s="7" t="str">
        <x:v>0002</x:v>
      </x:c>
      <x:c r="D2243" s="7" t="str">
        <x:v>0025</x:v>
      </x:c>
      <x:c r="E2243" s="7" t="str"/>
      <x:c r="F2243" s="7" t="str">
        <x:v>1082</x:v>
      </x:c>
      <x:c r="G2243" s="8" t="n">
        <x:v>39</x:v>
      </x:c>
      <x:c r="H2243" s="2" t="str">
        <x:v>Totalizada</x:v>
      </x:c>
      <x:c r="I2243" s="2" t="str">
        <x:v>o03220ac0149000020025-bu.dat</x:v>
      </x:c>
      <x:c r="J2243" s="2" t="str">
        <x:v>https://resultados.tse.jus.br/oficial/ele2026/arquivo-urna/3220/dados/ac/01490/0002/0025/61727078584f79546e56312d335851516c436a736f4b6c7963426e6b6438645a49354d737752654f6f4d553d/o03220ac0149000020025-bu.dat</x:v>
      </x:c>
    </x:row>
    <x:row r="2244" ht="21" customHeight="1">
      <x:c r="A2244" s="2" t="str">
        <x:v>XAPURI</x:v>
      </x:c>
      <x:c r="B2244" s="7" t="str">
        <x:v>01490</x:v>
      </x:c>
      <x:c r="C2244" s="7" t="str">
        <x:v>0002</x:v>
      </x:c>
      <x:c r="D2244" s="7" t="str">
        <x:v>0026</x:v>
      </x:c>
      <x:c r="E2244" s="7" t="str"/>
      <x:c r="F2244" s="7" t="str">
        <x:v>1082</x:v>
      </x:c>
      <x:c r="G2244" s="8" t="n">
        <x:v>48</x:v>
      </x:c>
      <x:c r="H2244" s="2" t="str">
        <x:v>Totalizada</x:v>
      </x:c>
      <x:c r="I2244" s="2" t="str">
        <x:v>o03220ac0149000020026-bu.dat</x:v>
      </x:c>
      <x:c r="J2244" s="2" t="str">
        <x:v>https://resultados.tse.jus.br/oficial/ele2026/arquivo-urna/3220/dados/ac/01490/0002/0026/357a62566457592d637448416654797752704e79674f733656586f3178577a6e634d64367a3850715842383d/o03220ac0149000020026-bu.dat</x:v>
      </x:c>
    </x:row>
    <x:row r="2245" ht="21" customHeight="1">
      <x:c r="A2245" s="2" t="str">
        <x:v>XAPURI</x:v>
      </x:c>
      <x:c r="B2245" s="7" t="str">
        <x:v>01490</x:v>
      </x:c>
      <x:c r="C2245" s="7" t="str">
        <x:v>0002</x:v>
      </x:c>
      <x:c r="D2245" s="7" t="str">
        <x:v>0027</x:v>
      </x:c>
      <x:c r="E2245" s="7" t="str"/>
      <x:c r="F2245" s="7" t="str">
        <x:v>1082</x:v>
      </x:c>
      <x:c r="G2245" s="8" t="n">
        <x:v>41</x:v>
      </x:c>
      <x:c r="H2245" s="2" t="str">
        <x:v>Totalizada</x:v>
      </x:c>
      <x:c r="I2245" s="2" t="str">
        <x:v>o03220ac0149000020027-bu.dat</x:v>
      </x:c>
      <x:c r="J2245" s="2" t="str">
        <x:v>https://resultados.tse.jus.br/oficial/ele2026/arquivo-urna/3220/dados/ac/01490/0002/0027/686855436549343076483744675345484875373447684553394a55746f30306d7a59395a38626c744e30733d/o03220ac0149000020027-bu.dat</x:v>
      </x:c>
    </x:row>
    <x:row r="2246" ht="21" customHeight="1">
      <x:c r="A2246" s="2" t="str">
        <x:v>XAPURI</x:v>
      </x:c>
      <x:c r="B2246" s="7" t="str">
        <x:v>01490</x:v>
      </x:c>
      <x:c r="C2246" s="7" t="str">
        <x:v>0002</x:v>
      </x:c>
      <x:c r="D2246" s="7" t="str">
        <x:v>0029</x:v>
      </x:c>
      <x:c r="E2246" s="7" t="str"/>
      <x:c r="F2246" s="7" t="str">
        <x:v>1082</x:v>
      </x:c>
      <x:c r="G2246" s="8" t="n">
        <x:v>38</x:v>
      </x:c>
      <x:c r="H2246" s="2" t="str">
        <x:v>Totalizada</x:v>
      </x:c>
      <x:c r="I2246" s="2" t="str">
        <x:v>o03220ac0149000020029-bu.dat</x:v>
      </x:c>
      <x:c r="J2246" s="2" t="str">
        <x:v>https://resultados.tse.jus.br/oficial/ele2026/arquivo-urna/3220/dados/ac/01490/0002/0029/4d6854682b764e3037674b6635726f6f39497977546a2b424a2d6271746671464a50492b5a56425a4274633d/o03220ac0149000020029-bu.dat</x:v>
      </x:c>
    </x:row>
    <x:row r="2247" ht="21" customHeight="1">
      <x:c r="A2247" s="2" t="str">
        <x:v>XAPURI</x:v>
      </x:c>
      <x:c r="B2247" s="7" t="str">
        <x:v>01490</x:v>
      </x:c>
      <x:c r="C2247" s="7" t="str">
        <x:v>0002</x:v>
      </x:c>
      <x:c r="D2247" s="7" t="str">
        <x:v>0031</x:v>
      </x:c>
      <x:c r="E2247" s="7" t="str"/>
      <x:c r="F2247" s="7" t="str">
        <x:v>1082</x:v>
      </x:c>
      <x:c r="G2247" s="8" t="n">
        <x:v>43</x:v>
      </x:c>
      <x:c r="H2247" s="2" t="str">
        <x:v>Totalizada</x:v>
      </x:c>
      <x:c r="I2247" s="2" t="str">
        <x:v>o03220ac0149000020031-bu.dat</x:v>
      </x:c>
      <x:c r="J2247" s="2" t="str">
        <x:v>https://resultados.tse.jus.br/oficial/ele2026/arquivo-urna/3220/dados/ac/01490/0002/0031/6b48437377453035596a594e6c54335362323947374863332b53776548445055317a64586d626254755a413d/o03220ac0149000020031-bu.dat</x:v>
      </x:c>
    </x:row>
    <x:row r="2248" ht="21" customHeight="1">
      <x:c r="A2248" s="2" t="str">
        <x:v>XAPURI</x:v>
      </x:c>
      <x:c r="B2248" s="7" t="str">
        <x:v>01490</x:v>
      </x:c>
      <x:c r="C2248" s="7" t="str">
        <x:v>0002</x:v>
      </x:c>
      <x:c r="D2248" s="7" t="str">
        <x:v>0032</x:v>
      </x:c>
      <x:c r="E2248" s="7" t="str">
        <x:v>0040</x:v>
      </x:c>
      <x:c r="F2248" s="7" t="str">
        <x:v>1171</x:v>
      </x:c>
      <x:c r="G2248" s="8" t="n">
        <x:v>19</x:v>
      </x:c>
      <x:c r="H2248" s="2" t="str">
        <x:v>Totalizada</x:v>
      </x:c>
      <x:c r="I2248" s="2" t="str">
        <x:v>o03220ac0149000020032-bu.dat</x:v>
      </x:c>
      <x:c r="J2248" s="2" t="str">
        <x:v>https://resultados.tse.jus.br/oficial/ele2026/arquivo-urna/3220/dados/ac/01490/0002/0032/6c54706579535256316f526f52794239317573766f384d2b746f6567334870536c4542537748354166576f3d/o03220ac0149000020032-bu.dat</x:v>
      </x:c>
    </x:row>
    <x:row r="2249" ht="21" customHeight="1">
      <x:c r="A2249" s="2" t="str">
        <x:v>XAPURI</x:v>
      </x:c>
      <x:c r="B2249" s="7" t="str">
        <x:v>01490</x:v>
      </x:c>
      <x:c r="C2249" s="7" t="str">
        <x:v>0002</x:v>
      </x:c>
      <x:c r="D2249" s="7" t="str">
        <x:v>0033</x:v>
      </x:c>
      <x:c r="E2249" s="7" t="str">
        <x:v>0044</x:v>
      </x:c>
      <x:c r="F2249" s="7" t="str">
        <x:v>1180</x:v>
      </x:c>
      <x:c r="G2249" s="8" t="n">
        <x:v>13</x:v>
      </x:c>
      <x:c r="H2249" s="2" t="str">
        <x:v>Totalizada</x:v>
      </x:c>
      <x:c r="I2249" s="2" t="str">
        <x:v>o03220ac0149000020033-bu.dat</x:v>
      </x:c>
      <x:c r="J2249" s="2" t="str">
        <x:v>https://resultados.tse.jus.br/oficial/ele2026/arquivo-urna/3220/dados/ac/01490/0002/0033/7872356c4a4b775a48373176494b63332d654c5132462d78524c7433327452313141506874706e51424f593d/o03220ac0149000020033-bu.dat</x:v>
      </x:c>
    </x:row>
    <x:row r="2250" ht="21" customHeight="1">
      <x:c r="A2250" s="2" t="str">
        <x:v>XAPURI</x:v>
      </x:c>
      <x:c r="B2250" s="7" t="str">
        <x:v>01490</x:v>
      </x:c>
      <x:c r="C2250" s="7" t="str">
        <x:v>0002</x:v>
      </x:c>
      <x:c r="D2250" s="7" t="str">
        <x:v>0034</x:v>
      </x:c>
      <x:c r="E2250" s="7" t="str"/>
      <x:c r="F2250" s="7" t="str">
        <x:v>1198</x:v>
      </x:c>
      <x:c r="G2250" s="8" t="n">
        <x:v>9</x:v>
      </x:c>
      <x:c r="H2250" s="2" t="str">
        <x:v>Totalizada</x:v>
      </x:c>
      <x:c r="I2250" s="2" t="str">
        <x:v>o03220ac0149000020034-bu.dat</x:v>
      </x:c>
      <x:c r="J2250" s="2" t="str">
        <x:v>https://resultados.tse.jus.br/oficial/ele2026/arquivo-urna/3220/dados/ac/01490/0002/0034/3247392b67763368575952317575764e2b6672346b4d6d734b354d5a5352584a58716d79533641597035673d/o03220ac0149000020034-bu.dat</x:v>
      </x:c>
    </x:row>
    <x:row r="2251" ht="21" customHeight="1">
      <x:c r="A2251" s="2" t="str">
        <x:v>XAPURI</x:v>
      </x:c>
      <x:c r="B2251" s="7" t="str">
        <x:v>01490</x:v>
      </x:c>
      <x:c r="C2251" s="7" t="str">
        <x:v>0002</x:v>
      </x:c>
      <x:c r="D2251" s="7" t="str">
        <x:v>0035</x:v>
      </x:c>
      <x:c r="E2251" s="7" t="str"/>
      <x:c r="F2251" s="7" t="str">
        <x:v>1201</x:v>
      </x:c>
      <x:c r="G2251" s="8" t="n">
        <x:v>33</x:v>
      </x:c>
      <x:c r="H2251" s="2" t="str">
        <x:v>Totalizada</x:v>
      </x:c>
      <x:c r="I2251" s="2" t="str">
        <x:v>o03220ac0149000020035-bu.dat</x:v>
      </x:c>
      <x:c r="J2251" s="2" t="str">
        <x:v>https://resultados.tse.jus.br/oficial/ele2026/arquivo-urna/3220/dados/ac/01490/0002/0035/787236366d70446d6b456b71565135626d5678777665686557445a785451545a2b51514568686b494c39453d/o03220ac0149000020035-bu.dat</x:v>
      </x:c>
    </x:row>
    <x:row r="2252" ht="21" customHeight="1">
      <x:c r="A2252" s="2" t="str">
        <x:v>XAPURI</x:v>
      </x:c>
      <x:c r="B2252" s="7" t="str">
        <x:v>01490</x:v>
      </x:c>
      <x:c r="C2252" s="7" t="str">
        <x:v>0002</x:v>
      </x:c>
      <x:c r="D2252" s="7" t="str">
        <x:v>0036</x:v>
      </x:c>
      <x:c r="E2252" s="7" t="str"/>
      <x:c r="F2252" s="7" t="str">
        <x:v>1210</x:v>
      </x:c>
      <x:c r="G2252" s="8" t="n">
        <x:v>39</x:v>
      </x:c>
      <x:c r="H2252" s="2" t="str">
        <x:v>Totalizada</x:v>
      </x:c>
      <x:c r="I2252" s="2" t="str">
        <x:v>o03220ac0149000020036-bu.dat</x:v>
      </x:c>
      <x:c r="J2252" s="2" t="str">
        <x:v>https://resultados.tse.jus.br/oficial/ele2026/arquivo-urna/3220/dados/ac/01490/0002/0036/6a6d796f3533714b68504866314c42673965336977314a335453677a757264557536565a623033574b5a733d/o03220ac0149000020036-bu.dat</x:v>
      </x:c>
    </x:row>
    <x:row r="2253" ht="21" customHeight="1">
      <x:c r="A2253" s="2" t="str">
        <x:v>XAPURI</x:v>
      </x:c>
      <x:c r="B2253" s="7" t="str">
        <x:v>01490</x:v>
      </x:c>
      <x:c r="C2253" s="7" t="str">
        <x:v>0002</x:v>
      </x:c>
      <x:c r="D2253" s="7" t="str">
        <x:v>0038</x:v>
      </x:c>
      <x:c r="E2253" s="7" t="str">
        <x:v>0037</x:v>
      </x:c>
      <x:c r="F2253" s="7" t="str">
        <x:v>1228</x:v>
      </x:c>
      <x:c r="G2253" s="8" t="n">
        <x:v>19</x:v>
      </x:c>
      <x:c r="H2253" s="2" t="str">
        <x:v>Totalizada</x:v>
      </x:c>
      <x:c r="I2253" s="2" t="str">
        <x:v>o03220ac0149000020038-bu.dat</x:v>
      </x:c>
      <x:c r="J2253" s="2" t="str">
        <x:v>https://resultados.tse.jus.br/oficial/ele2026/arquivo-urna/3220/dados/ac/01490/0002/0038/70586770327163394c4d6845526a68425472756f65372b6c44773634596b31562d704c656e675731334d493d/o03220ac0149000020038-bu.dat</x:v>
      </x:c>
    </x:row>
    <x:row r="2254" ht="21" customHeight="1">
      <x:c r="A2254" s="2" t="str">
        <x:v>XAPURI</x:v>
      </x:c>
      <x:c r="B2254" s="7" t="str">
        <x:v>01490</x:v>
      </x:c>
      <x:c r="C2254" s="7" t="str">
        <x:v>0002</x:v>
      </x:c>
      <x:c r="D2254" s="7" t="str">
        <x:v>0039</x:v>
      </x:c>
      <x:c r="E2254" s="7" t="str"/>
      <x:c r="F2254" s="7" t="str">
        <x:v>1201</x:v>
      </x:c>
      <x:c r="G2254" s="8" t="n">
        <x:v>28</x:v>
      </x:c>
      <x:c r="H2254" s="2" t="str">
        <x:v>Totalizada</x:v>
      </x:c>
      <x:c r="I2254" s="2" t="str">
        <x:v>o03220ac0149000020039-bu.dat</x:v>
      </x:c>
      <x:c r="J2254" s="2" t="str">
        <x:v>https://resultados.tse.jus.br/oficial/ele2026/arquivo-urna/3220/dados/ac/01490/0002/0039/42316f786f4e343035737050346b67396161444b6636416e5077334244437a37575a6765575531554a61633d/o03220ac0149000020039-bu.dat</x:v>
      </x:c>
    </x:row>
    <x:row r="2255" ht="21" customHeight="1">
      <x:c r="A2255" s="2" t="str">
        <x:v>XAPURI</x:v>
      </x:c>
      <x:c r="B2255" s="7" t="str">
        <x:v>01490</x:v>
      </x:c>
      <x:c r="C2255" s="7" t="str">
        <x:v>0002</x:v>
      </x:c>
      <x:c r="D2255" s="7" t="str">
        <x:v>0041</x:v>
      </x:c>
      <x:c r="E2255" s="7" t="str"/>
      <x:c r="F2255" s="7" t="str">
        <x:v>1082</x:v>
      </x:c>
      <x:c r="G2255" s="8" t="n">
        <x:v>37</x:v>
      </x:c>
      <x:c r="H2255" s="2" t="str">
        <x:v>Totalizada</x:v>
      </x:c>
      <x:c r="I2255" s="2" t="str">
        <x:v>o03220ac0149000020041-bu.dat</x:v>
      </x:c>
      <x:c r="J2255" s="2" t="str">
        <x:v>https://resultados.tse.jus.br/oficial/ele2026/arquivo-urna/3220/dados/ac/01490/0002/0041/4f466f5742644e6d4d2d766d4e7233722d552b3152502d70756b70703963674d6277772b6b4237526e68453d/o03220ac0149000020041-bu.dat</x:v>
      </x:c>
    </x:row>
    <x:row r="2256" ht="21" customHeight="1">
      <x:c r="A2256" s="2" t="str">
        <x:v>XAPURI</x:v>
      </x:c>
      <x:c r="B2256" s="7" t="str">
        <x:v>01490</x:v>
      </x:c>
      <x:c r="C2256" s="7" t="str">
        <x:v>0002</x:v>
      </x:c>
      <x:c r="D2256" s="7" t="str">
        <x:v>0042</x:v>
      </x:c>
      <x:c r="E2256" s="7" t="str"/>
      <x:c r="F2256" s="7" t="str">
        <x:v>1031</x:v>
      </x:c>
      <x:c r="G2256" s="8" t="n">
        <x:v>26</x:v>
      </x:c>
      <x:c r="H2256" s="2" t="str">
        <x:v>Totalizada</x:v>
      </x:c>
      <x:c r="I2256" s="2" t="str">
        <x:v>o03220ac0149000020042-bu.dat</x:v>
      </x:c>
      <x:c r="J2256" s="2" t="str">
        <x:v>https://resultados.tse.jus.br/oficial/ele2026/arquivo-urna/3220/dados/ac/01490/0002/0042/3472452b5571424846652b642b6f784d34624a4e3547544b41317175767848307767724763624c496e44513d/o03220ac0149000020042-bu.dat</x:v>
      </x:c>
    </x:row>
    <x:row r="2257" ht="21" customHeight="1">
      <x:c r="A2257" s="2" t="str">
        <x:v>XAPURI</x:v>
      </x:c>
      <x:c r="B2257" s="7" t="str">
        <x:v>01490</x:v>
      </x:c>
      <x:c r="C2257" s="7" t="str">
        <x:v>0002</x:v>
      </x:c>
      <x:c r="D2257" s="7" t="str">
        <x:v>0043</x:v>
      </x:c>
      <x:c r="E2257" s="7" t="str">
        <x:v>0030</x:v>
      </x:c>
      <x:c r="F2257" s="7" t="str">
        <x:v>1074</x:v>
      </x:c>
      <x:c r="G2257" s="8" t="n">
        <x:v>44</x:v>
      </x:c>
      <x:c r="H2257" s="2" t="str">
        <x:v>Totalizada</x:v>
      </x:c>
      <x:c r="I2257" s="2" t="str">
        <x:v>o03220ac0149000020043-bu.dat</x:v>
      </x:c>
      <x:c r="J2257" s="2" t="str">
        <x:v>https://resultados.tse.jus.br/oficial/ele2026/arquivo-urna/3220/dados/ac/01490/0002/0043/70593352465375316e5a547741445571592b724166325a4c57654b775157567876487864664f54656a4f593d/o03220ac0149000020043-bu.dat</x:v>
      </x:c>
    </x:row>
    <x:row r="2258" ht="21" customHeight="1">
      <x:c r="A2258" s="2" t="str">
        <x:v>XAPURI</x:v>
      </x:c>
      <x:c r="B2258" s="7" t="str">
        <x:v>01490</x:v>
      </x:c>
      <x:c r="C2258" s="7" t="str">
        <x:v>0002</x:v>
      </x:c>
      <x:c r="D2258" s="7" t="str">
        <x:v>0045</x:v>
      </x:c>
      <x:c r="E2258" s="7" t="str"/>
      <x:c r="F2258" s="7" t="str">
        <x:v>1279</x:v>
      </x:c>
      <x:c r="G2258" s="8" t="n">
        <x:v>27</x:v>
      </x:c>
      <x:c r="H2258" s="2" t="str">
        <x:v>Totalizada</x:v>
      </x:c>
      <x:c r="I2258" s="2" t="str">
        <x:v>o03220ac0149000020045-bu.dat</x:v>
      </x:c>
      <x:c r="J2258" s="2" t="str">
        <x:v>https://resultados.tse.jus.br/oficial/ele2026/arquivo-urna/3220/dados/ac/01490/0002/0045/564579487230786648674f31423472743230323347575a754d3171722b4e47385a72454a446259756d6f6f3d/o03220ac0149000020045-bu.dat</x:v>
      </x:c>
    </x:row>
    <x:row r="2259" ht="21" customHeight="1">
      <x:c r="A2259" s="2" t="str">
        <x:v>XAPURI</x:v>
      </x:c>
      <x:c r="B2259" s="7" t="str">
        <x:v>01490</x:v>
      </x:c>
      <x:c r="C2259" s="7" t="str">
        <x:v>0002</x:v>
      </x:c>
      <x:c r="D2259" s="7" t="str">
        <x:v>0046</x:v>
      </x:c>
      <x:c r="E2259" s="7" t="str"/>
      <x:c r="F2259" s="7" t="str">
        <x:v>1236</x:v>
      </x:c>
      <x:c r="G2259" s="8" t="n">
        <x:v>18</x:v>
      </x:c>
      <x:c r="H2259" s="2" t="str">
        <x:v>Totalizada</x:v>
      </x:c>
      <x:c r="I2259" s="2" t="str">
        <x:v>o03220ac0149000020046-bu.dat</x:v>
      </x:c>
      <x:c r="J2259" s="2" t="str">
        <x:v>https://resultados.tse.jus.br/oficial/ele2026/arquivo-urna/3220/dados/ac/01490/0002/0046/2b736959434d3272646f462b446e37366e2d634b6e596b7570504c586e42532b36774262555a41736154493d/o03220ac0149000020046-bu.dat</x:v>
      </x:c>
    </x:row>
    <x:row r="2260" ht="21" customHeight="1">
      <x:c r="A2260" s="2" t="str">
        <x:v>XAPURI</x:v>
      </x:c>
      <x:c r="B2260" s="7" t="str">
        <x:v>01490</x:v>
      </x:c>
      <x:c r="C2260" s="7" t="str">
        <x:v>0002</x:v>
      </x:c>
      <x:c r="D2260" s="7" t="str">
        <x:v>0050</x:v>
      </x:c>
      <x:c r="E2260" s="7" t="str"/>
      <x:c r="F2260" s="7" t="str">
        <x:v>1260</x:v>
      </x:c>
      <x:c r="G2260" s="8" t="n">
        <x:v>30</x:v>
      </x:c>
      <x:c r="H2260" s="2" t="str">
        <x:v>Totalizada</x:v>
      </x:c>
      <x:c r="I2260" s="2" t="str">
        <x:v>o03220ac0149000020050-bu.dat</x:v>
      </x:c>
      <x:c r="J2260" s="2" t="str">
        <x:v>https://resultados.tse.jus.br/oficial/ele2026/arquivo-urna/3220/dados/ac/01490/0002/0050/6231565569676a663768344874776735597046632d376672466b77437a45582d314d4b4b7a414c785043413d/o03220ac0149000020050-bu.dat</x:v>
      </x:c>
    </x:row>
    <x:row r="2261" ht="21" customHeight="1">
      <x:c r="A2261" s="2" t="str">
        <x:v>XAPURI</x:v>
      </x:c>
      <x:c r="B2261" s="7" t="str">
        <x:v>01490</x:v>
      </x:c>
      <x:c r="C2261" s="7" t="str">
        <x:v>0002</x:v>
      </x:c>
      <x:c r="D2261" s="7" t="str">
        <x:v>0051</x:v>
      </x:c>
      <x:c r="E2261" s="7" t="str"/>
      <x:c r="F2261" s="7" t="str">
        <x:v>1244</x:v>
      </x:c>
      <x:c r="G2261" s="8" t="n">
        <x:v>39</x:v>
      </x:c>
      <x:c r="H2261" s="2" t="str">
        <x:v>Totalizada</x:v>
      </x:c>
      <x:c r="I2261" s="2" t="str">
        <x:v>o03220ac0149000020051-bu.dat</x:v>
      </x:c>
      <x:c r="J2261" s="2" t="str">
        <x:v>https://resultados.tse.jus.br/oficial/ele2026/arquivo-urna/3220/dados/ac/01490/0002/0051/702b746b6c3572685a517a4f61644f35743346307531474556367138416647535857654e504e71396431593d/o03220ac0149000020051-bu.dat</x:v>
      </x:c>
    </x:row>
    <x:row r="2262" ht="21" customHeight="1">
      <x:c r="A2262" s="2" t="str">
        <x:v>XAPURI</x:v>
      </x:c>
      <x:c r="B2262" s="7" t="str">
        <x:v>01490</x:v>
      </x:c>
      <x:c r="C2262" s="7" t="str">
        <x:v>0002</x:v>
      </x:c>
      <x:c r="D2262" s="7" t="str">
        <x:v>0052</x:v>
      </x:c>
      <x:c r="E2262" s="7" t="str"/>
      <x:c r="F2262" s="7" t="str">
        <x:v>1260</x:v>
      </x:c>
      <x:c r="G2262" s="8" t="n">
        <x:v>38</x:v>
      </x:c>
      <x:c r="H2262" s="2" t="str">
        <x:v>Totalizada</x:v>
      </x:c>
      <x:c r="I2262" s="2" t="str">
        <x:v>o03220ac0149000020052-bu.dat</x:v>
      </x:c>
      <x:c r="J2262" s="2" t="str">
        <x:v>https://resultados.tse.jus.br/oficial/ele2026/arquivo-urna/3220/dados/ac/01490/0002/0052/565736653138726d4c55675569444a6a38466e5867496773676f3366466e3979796179366b5a44387938493d/o03220ac0149000020052-bu.dat</x:v>
      </x:c>
    </x:row>
    <x:row r="2263" ht="21" customHeight="1">
      <x:c r="A2263" s="2" t="str">
        <x:v>XAPURI</x:v>
      </x:c>
      <x:c r="B2263" s="7" t="str">
        <x:v>01490</x:v>
      </x:c>
      <x:c r="C2263" s="7" t="str">
        <x:v>0002</x:v>
      </x:c>
      <x:c r="D2263" s="7" t="str">
        <x:v>0053</x:v>
      </x:c>
      <x:c r="E2263" s="7" t="str"/>
      <x:c r="F2263" s="7" t="str">
        <x:v>1082</x:v>
      </x:c>
      <x:c r="G2263" s="8" t="n">
        <x:v>45</x:v>
      </x:c>
      <x:c r="H2263" s="2" t="str">
        <x:v>Totalizada</x:v>
      </x:c>
      <x:c r="I2263" s="2" t="str">
        <x:v>o03220ac0149000020053-bu.dat</x:v>
      </x:c>
      <x:c r="J2263" s="2" t="str">
        <x:v>https://resultados.tse.jus.br/oficial/ele2026/arquivo-urna/3220/dados/ac/01490/0002/0053/37535257373943756e655946686977415a4c4a36624b5770786a677a366c4f41536f5756647675396275593d/o03220ac0149000020053-bu.dat</x:v>
      </x:c>
    </x:row>
    <x:row r="2264" ht="21" customHeight="1">
      <x:c r="A2264" s="2" t="str">
        <x:v>XAPURI</x:v>
      </x:c>
      <x:c r="B2264" s="7" t="str">
        <x:v>01490</x:v>
      </x:c>
      <x:c r="C2264" s="7" t="str">
        <x:v>0002</x:v>
      </x:c>
      <x:c r="D2264" s="7" t="str">
        <x:v>0054</x:v>
      </x:c>
      <x:c r="E2264" s="7" t="str"/>
      <x:c r="F2264" s="7" t="str">
        <x:v>1082</x:v>
      </x:c>
      <x:c r="G2264" s="8" t="n">
        <x:v>41</x:v>
      </x:c>
      <x:c r="H2264" s="2" t="str">
        <x:v>Totalizada</x:v>
      </x:c>
      <x:c r="I2264" s="2" t="str">
        <x:v>o03220ac0149000020054-bu.dat</x:v>
      </x:c>
      <x:c r="J2264" s="2" t="str">
        <x:v>https://resultados.tse.jus.br/oficial/ele2026/arquivo-urna/3220/dados/ac/01490/0002/0054/41307067534b436f5a374564356b5a396a787556502b63506d48417372334c5437686c766e70467a6338593d/o03220ac0149000020054-bu.dat</x:v>
      </x:c>
    </x:row>
    <x:row r="2265" ht="21" customHeight="1">
      <x:c r="A2265" s="2" t="str">
        <x:v>XAPURI</x:v>
      </x:c>
      <x:c r="B2265" s="7" t="str">
        <x:v>01490</x:v>
      </x:c>
      <x:c r="C2265" s="7" t="str">
        <x:v>0002</x:v>
      </x:c>
      <x:c r="D2265" s="7" t="str">
        <x:v>0055</x:v>
      </x:c>
      <x:c r="E2265" s="7" t="str"/>
      <x:c r="F2265" s="7" t="str">
        <x:v>1279</x:v>
      </x:c>
      <x:c r="G2265" s="8" t="n">
        <x:v>27</x:v>
      </x:c>
      <x:c r="H2265" s="2" t="str">
        <x:v>Totalizada</x:v>
      </x:c>
      <x:c r="I2265" s="2" t="str">
        <x:v>o03220ac0149000020055-bu.dat</x:v>
      </x:c>
      <x:c r="J2265" s="2" t="str">
        <x:v>https://resultados.tse.jus.br/oficial/ele2026/arquivo-urna/3220/dados/ac/01490/0002/0055/757334414249325568527337766b764b4c626432564663564a68472d75777a386b4c7572615a30643363303d/o03220ac0149000020055-bu.dat</x:v>
      </x:c>
    </x:row>
    <x:row r="2266" ht="21" customHeight="1">
      <x:c r="A2266" s="2" t="str">
        <x:v>XAPURI</x:v>
      </x:c>
      <x:c r="B2266" s="7" t="str">
        <x:v>01490</x:v>
      </x:c>
      <x:c r="C2266" s="7" t="str">
        <x:v>0002</x:v>
      </x:c>
      <x:c r="D2266" s="7" t="str">
        <x:v>0056</x:v>
      </x:c>
      <x:c r="E2266" s="7" t="str">
        <x:v>0049</x:v>
      </x:c>
      <x:c r="F2266" s="7" t="str">
        <x:v>1252</x:v>
      </x:c>
      <x:c r="G2266" s="8" t="n">
        <x:v>25</x:v>
      </x:c>
      <x:c r="H2266" s="2" t="str">
        <x:v>Totalizada</x:v>
      </x:c>
      <x:c r="I2266" s="2" t="str">
        <x:v>o03220ac0149000020056-bu.dat</x:v>
      </x:c>
      <x:c r="J2266" s="2" t="str">
        <x:v>https://resultados.tse.jus.br/oficial/ele2026/arquivo-urna/3220/dados/ac/01490/0002/0056/6b436b336e5463585a375535783830733363373261644a743667766b3352736c526d6a662b35395944756b3d/o03220ac0149000020056-bu.dat</x:v>
      </x:c>
    </x:row>
    <x:row r="2267" ht="21" customHeight="1">
      <x:c r="A2267" s="2" t="str">
        <x:v>XAPURI</x:v>
      </x:c>
      <x:c r="B2267" s="7" t="str">
        <x:v>01490</x:v>
      </x:c>
      <x:c r="C2267" s="7" t="str">
        <x:v>0002</x:v>
      </x:c>
      <x:c r="D2267" s="7" t="str">
        <x:v>0057</x:v>
      </x:c>
      <x:c r="E2267" s="7" t="str"/>
      <x:c r="F2267" s="7" t="str">
        <x:v>1236</x:v>
      </x:c>
      <x:c r="G2267" s="8" t="n">
        <x:v>35</x:v>
      </x:c>
      <x:c r="H2267" s="2" t="str">
        <x:v>Totalizada</x:v>
      </x:c>
      <x:c r="I2267" s="2" t="str">
        <x:v>o03220ac0149000020057-bu.dat</x:v>
      </x:c>
      <x:c r="J2267" s="2" t="str">
        <x:v>https://resultados.tse.jus.br/oficial/ele2026/arquivo-urna/3220/dados/ac/01490/0002/0057/6466464273797461476470784650597a6d33663575324d71335672596b4d676d436861356a53716e7858773d/o03220ac0149000020057-bu.dat</x:v>
      </x:c>
    </x:row>
    <x:row r="2268" ht="21" customHeight="1">
      <x:c r="A2268" s="2" t="str">
        <x:v>XAPURI</x:v>
      </x:c>
      <x:c r="B2268" s="7" t="str">
        <x:v>01490</x:v>
      </x:c>
      <x:c r="C2268" s="7" t="str">
        <x:v>0002</x:v>
      </x:c>
      <x:c r="D2268" s="7" t="str">
        <x:v>0058</x:v>
      </x:c>
      <x:c r="E2268" s="7" t="str">
        <x:v>0113</x:v>
      </x:c>
      <x:c r="F2268" s="7" t="str">
        <x:v>1279</x:v>
      </x:c>
      <x:c r="G2268" s="8" t="n">
        <x:v>42</x:v>
      </x:c>
      <x:c r="H2268" s="2" t="str">
        <x:v>Totalizada</x:v>
      </x:c>
      <x:c r="I2268" s="2" t="str">
        <x:v>o03220ac0149000020058-bu.dat</x:v>
      </x:c>
      <x:c r="J2268" s="2" t="str">
        <x:v>https://resultados.tse.jus.br/oficial/ele2026/arquivo-urna/3220/dados/ac/01490/0002/0058/4250704f4d7452783036464c78364e5757776d4b5679714b4a794d513935793667524f41315461763579553d/o03220ac0149000020058-bu.dat</x:v>
      </x:c>
    </x:row>
    <x:row r="2269" ht="21" customHeight="1">
      <x:c r="A2269" s="2" t="str">
        <x:v>XAPURI</x:v>
      </x:c>
      <x:c r="B2269" s="7" t="str">
        <x:v>01490</x:v>
      </x:c>
      <x:c r="C2269" s="7" t="str">
        <x:v>0002</x:v>
      </x:c>
      <x:c r="D2269" s="7" t="str">
        <x:v>0059</x:v>
      </x:c>
      <x:c r="E2269" s="7" t="str">
        <x:v>0028</x:v>
      </x:c>
      <x:c r="F2269" s="7" t="str">
        <x:v>1287</x:v>
      </x:c>
      <x:c r="G2269" s="8" t="n">
        <x:v>53</x:v>
      </x:c>
      <x:c r="H2269" s="2" t="str">
        <x:v>Totalizada</x:v>
      </x:c>
      <x:c r="I2269" s="2" t="str">
        <x:v>o03220ac0149000020059-bu.dat</x:v>
      </x:c>
      <x:c r="J2269" s="2" t="str">
        <x:v>https://resultados.tse.jus.br/oficial/ele2026/arquivo-urna/3220/dados/ac/01490/0002/0059/566f6a6a452d6e676b53464a56694f737a6b4e4a6a2b4871316c7a5a3173544b4f4b4b5363436d476174303d/o03220ac0149000020059-bu.dat</x:v>
      </x:c>
    </x:row>
    <x:row r="2270" ht="21" customHeight="1">
      <x:c r="A2270" s="2" t="str">
        <x:v>XAPURI</x:v>
      </x:c>
      <x:c r="B2270" s="7" t="str">
        <x:v>01490</x:v>
      </x:c>
      <x:c r="C2270" s="7" t="str">
        <x:v>0002</x:v>
      </x:c>
      <x:c r="D2270" s="7" t="str">
        <x:v>0060</x:v>
      </x:c>
      <x:c r="E2270" s="7" t="str"/>
      <x:c r="F2270" s="7" t="str">
        <x:v>1279</x:v>
      </x:c>
      <x:c r="G2270" s="8" t="n">
        <x:v>32</x:v>
      </x:c>
      <x:c r="H2270" s="2" t="str">
        <x:v>Totalizada</x:v>
      </x:c>
      <x:c r="I2270" s="2" t="str">
        <x:v>o03220ac0149000020060-bu.dat</x:v>
      </x:c>
      <x:c r="J2270" s="2" t="str">
        <x:v>https://resultados.tse.jus.br/oficial/ele2026/arquivo-urna/3220/dados/ac/01490/0002/0060/6771564a5965506244594c736f53465947466f7479422d6d2b333165434f65746f5457304c62726a654d733d/o03220ac0149000020060-bu.dat</x:v>
      </x:c>
    </x:row>
    <x:row r="2271" ht="21" customHeight="1">
      <x:c r="A2271" s="2" t="str">
        <x:v>XAPURI</x:v>
      </x:c>
      <x:c r="B2271" s="7" t="str">
        <x:v>01490</x:v>
      </x:c>
      <x:c r="C2271" s="7" t="str">
        <x:v>0002</x:v>
      </x:c>
      <x:c r="D2271" s="7" t="str">
        <x:v>0061</x:v>
      </x:c>
      <x:c r="E2271" s="7" t="str"/>
      <x:c r="F2271" s="7" t="str">
        <x:v>1082</x:v>
      </x:c>
      <x:c r="G2271" s="8" t="n">
        <x:v>38</x:v>
      </x:c>
      <x:c r="H2271" s="2" t="str">
        <x:v>Totalizada</x:v>
      </x:c>
      <x:c r="I2271" s="2" t="str">
        <x:v>o03220ac0149000020061-bu.dat</x:v>
      </x:c>
      <x:c r="J2271" s="2" t="str">
        <x:v>https://resultados.tse.jus.br/oficial/ele2026/arquivo-urna/3220/dados/ac/01490/0002/0061/437a6c32424e6544666d7573584c2b756f437677544b71534636704e64376857323054636e51794a4262733d/o03220ac0149000020061-bu.dat</x:v>
      </x:c>
    </x:row>
    <x:row r="2272" ht="21" customHeight="1">
      <x:c r="A2272" s="2" t="str">
        <x:v>XAPURI</x:v>
      </x:c>
      <x:c r="B2272" s="7" t="str">
        <x:v>01490</x:v>
      </x:c>
      <x:c r="C2272" s="7" t="str">
        <x:v>0002</x:v>
      </x:c>
      <x:c r="D2272" s="7" t="str">
        <x:v>0062</x:v>
      </x:c>
      <x:c r="E2272" s="7" t="str"/>
      <x:c r="F2272" s="7" t="str">
        <x:v>1031</x:v>
      </x:c>
      <x:c r="G2272" s="8" t="n">
        <x:v>25</x:v>
      </x:c>
      <x:c r="H2272" s="2" t="str">
        <x:v>Totalizada</x:v>
      </x:c>
      <x:c r="I2272" s="2" t="str">
        <x:v>o03220ac0149000020062-bu.dat</x:v>
      </x:c>
      <x:c r="J2272" s="2" t="str">
        <x:v>https://resultados.tse.jus.br/oficial/ele2026/arquivo-urna/3220/dados/ac/01490/0002/0062/6549613736766b784a3459303630702b4678743274474c756272646c6a6f447534322b53484e59477477343d/o03220ac0149000020062-bu.dat</x:v>
      </x:c>
    </x:row>
    <x:row r="2273" ht="21" customHeight="1">
      <x:c r="A2273" s="2" t="str">
        <x:v>XAPURI</x:v>
      </x:c>
      <x:c r="B2273" s="7" t="str">
        <x:v>01490</x:v>
      </x:c>
      <x:c r="C2273" s="7" t="str">
        <x:v>0002</x:v>
      </x:c>
      <x:c r="D2273" s="7" t="str">
        <x:v>0063</x:v>
      </x:c>
      <x:c r="E2273" s="7" t="str">
        <x:v>0013</x:v>
      </x:c>
      <x:c r="F2273" s="7" t="str">
        <x:v>1074</x:v>
      </x:c>
      <x:c r="G2273" s="8" t="n">
        <x:v>39</x:v>
      </x:c>
      <x:c r="H2273" s="2" t="str">
        <x:v>Totalizada</x:v>
      </x:c>
      <x:c r="I2273" s="2" t="str">
        <x:v>o03220ac0149000020063-bu.dat</x:v>
      </x:c>
      <x:c r="J2273" s="2" t="str">
        <x:v>https://resultados.tse.jus.br/oficial/ele2026/arquivo-urna/3220/dados/ac/01490/0002/0063/684d4478415859757a6a6a736447795a55725656732b6948496a737469636279426f752b32707033534c4d3d/o03220ac0149000020063-bu.dat</x:v>
      </x:c>
    </x:row>
    <x:row r="2274" ht="21" customHeight="1">
      <x:c r="A2274" s="2" t="str">
        <x:v>XAPURI</x:v>
      </x:c>
      <x:c r="B2274" s="7" t="str">
        <x:v>01490</x:v>
      </x:c>
      <x:c r="C2274" s="7" t="str">
        <x:v>0002</x:v>
      </x:c>
      <x:c r="D2274" s="7" t="str">
        <x:v>0064</x:v>
      </x:c>
      <x:c r="E2274" s="7" t="str"/>
      <x:c r="F2274" s="7" t="str">
        <x:v>1244</x:v>
      </x:c>
      <x:c r="G2274" s="8" t="n">
        <x:v>42</x:v>
      </x:c>
      <x:c r="H2274" s="2" t="str">
        <x:v>Totalizada</x:v>
      </x:c>
      <x:c r="I2274" s="2" t="str">
        <x:v>o03220ac0149000020064-bu.dat</x:v>
      </x:c>
      <x:c r="J2274" s="2" t="str">
        <x:v>https://resultados.tse.jus.br/oficial/ele2026/arquivo-urna/3220/dados/ac/01490/0002/0064/3048497836784e3078756e3645424357694842627130546c363345383138304e4c7230486e32616574636f3d/o03220ac0149000020064-bu.dat</x:v>
      </x:c>
    </x:row>
    <x:row r="2275" ht="21" customHeight="1">
      <x:c r="A2275" s="2" t="str">
        <x:v>XAPURI</x:v>
      </x:c>
      <x:c r="B2275" s="7" t="str">
        <x:v>01490</x:v>
      </x:c>
      <x:c r="C2275" s="7" t="str">
        <x:v>0002</x:v>
      </x:c>
      <x:c r="D2275" s="7" t="str">
        <x:v>0108</x:v>
      </x:c>
      <x:c r="E2275" s="7" t="str"/>
      <x:c r="F2275" s="7" t="str">
        <x:v>1279</x:v>
      </x:c>
      <x:c r="G2275" s="8" t="n">
        <x:v>39</x:v>
      </x:c>
      <x:c r="H2275" s="2" t="str">
        <x:v>Totalizada</x:v>
      </x:c>
      <x:c r="I2275" s="2" t="str">
        <x:v>o03220ac0149000020108-bu.dat</x:v>
      </x:c>
      <x:c r="J2275" s="2" t="str">
        <x:v>https://resultados.tse.jus.br/oficial/ele2026/arquivo-urna/3220/dados/ac/01490/0002/0108/6461485641544a3462716f535a4747596b643375762d2d3879786d36507046567651644174496f776935633d/o03220ac0149000020108-bu.dat</x:v>
      </x:c>
    </x:row>
    <x:row r="2276" ht="21" customHeight="1">
      <x:c r="A2276" s="2" t="str">
        <x:v>XAPURI</x:v>
      </x:c>
      <x:c r="B2276" s="7" t="str">
        <x:v>01490</x:v>
      </x:c>
      <x:c r="C2276" s="7" t="str">
        <x:v>0002</x:v>
      </x:c>
      <x:c r="D2276" s="7" t="str">
        <x:v>0110</x:v>
      </x:c>
      <x:c r="E2276" s="7" t="str"/>
      <x:c r="F2276" s="7" t="str">
        <x:v>1295</x:v>
      </x:c>
      <x:c r="G2276" s="8" t="n">
        <x:v>13</x:v>
      </x:c>
      <x:c r="H2276" s="2" t="str">
        <x:v>Totalizada</x:v>
      </x:c>
      <x:c r="I2276" s="2" t="str">
        <x:v>o03220ac0149000020110-bu.dat</x:v>
      </x:c>
      <x:c r="J2276" s="2" t="str">
        <x:v>https://resultados.tse.jus.br/oficial/ele2026/arquivo-urna/3220/dados/ac/01490/0002/0110/6543653341477843777176644d51674667564d3753585a46354f416a504d4a51632d2d7a756742635679673d/o03220ac0149000020110-bu.dat</x:v>
      </x:c>
    </x:row>
  </x:sheetData>
  <x:pageMargins left="0.7" right="0.7" top="0.75" bottom="0.75" header="0.3" footer="0.3"/>
  <x:tableParts count="1">
    <x:tablePart xmlns:r="http://schemas.openxmlformats.org/officeDocument/2006/relationships" r:id="Rb0d615de82fd4b32"/>
  </x:tableParts>
</x:worksheet>
</file>